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伊藤和幸\Desktop\センター利用関係\"/>
    </mc:Choice>
  </mc:AlternateContent>
  <xr:revisionPtr revIDLastSave="0" documentId="8_{C4293002-0197-4713-B804-5BDA67F7AB07}" xr6:coauthVersionLast="47" xr6:coauthVersionMax="47" xr10:uidLastSave="{00000000-0000-0000-0000-000000000000}"/>
  <bookViews>
    <workbookView xWindow="0" yWindow="180" windowWidth="19200" windowHeight="10620" xr2:uid="{00000000-000D-0000-FFFF-FFFF00000000}"/>
  </bookViews>
  <sheets>
    <sheet name="別紙" sheetId="4" r:id="rId1"/>
    <sheet name="R7リスト" sheetId="9" state="hidden" r:id="rId2"/>
    <sheet name="リスト" sheetId="8" state="hidden" r:id="rId3"/>
  </sheets>
  <externalReferences>
    <externalReference r:id="rId4"/>
    <externalReference r:id="rId5"/>
    <externalReference r:id="rId6"/>
  </externalReferences>
  <definedNames>
    <definedName name="mail">[1]ペースト用!$F$6</definedName>
    <definedName name="_xlnm.Print_Area" localSheetId="0">別紙!$A$2:$Q$27</definedName>
    <definedName name="ｵﾌｨｽTEL">[1]ペースト用!$D$9</definedName>
    <definedName name="オフィスセル">[2]list!$G$1:$G$12</definedName>
    <definedName name="オフィス開始セル">'[3]参照リスト '!$G$1:$G$4</definedName>
    <definedName name="オフィス最終セル">'[3]参照リスト '!$G$4</definedName>
    <definedName name="オフィス棟">#REF!</definedName>
    <definedName name="オフィス棟セル">#REF!</definedName>
    <definedName name="オフィス棟開始セル">#REF!</definedName>
    <definedName name="オフィス棟名">#REF!</definedName>
    <definedName name="ｵﾌｨｽ部屋番号">[1]ペースト用!$D$8</definedName>
    <definedName name="スペース">'[3]参照リスト '!$D$1</definedName>
    <definedName name="センター外実験室TEL">[1]ペースト用!$J$9</definedName>
    <definedName name="センター外実験室棟名">[1]ペースト用!$G$8</definedName>
    <definedName name="センター外実験室番号">[1]ペースト用!$G$9</definedName>
    <definedName name="ベクター">[1]ペースト用!$B$12</definedName>
    <definedName name="開始セル">'[3]参照リスト '!$A$1:$IV$1</definedName>
    <definedName name="学系">#REF!</definedName>
    <definedName name="学系セル">[2]list!$C$1:$C$12</definedName>
    <definedName name="学系開始セル">'[3]参照リスト '!$C$1:$C$10</definedName>
    <definedName name="学年">[2]list!$F$1:$F$9</definedName>
    <definedName name="機器のみ">#REF!</definedName>
    <definedName name="機器棟開始セル">'[3]参照リスト '!$H$1:$H$3</definedName>
    <definedName name="機器利用">[1]ペースト用!$I$7</definedName>
    <definedName name="旧学系">[2]list!$C$1:$C$10</definedName>
    <definedName name="教育研究科">#REF!</definedName>
    <definedName name="月">#REF!</definedName>
    <definedName name="研究科開始セル">'[3]参照リスト '!$A$1:$A$16</definedName>
    <definedName name="研究科等">#REF!</definedName>
    <definedName name="研究開始">[2]list!$A$1:$A$18</definedName>
    <definedName name="実験課題名">[1]ペースト用!$B$10</definedName>
    <definedName name="実験室占有">[1]ペースト用!$G$7</definedName>
    <definedName name="実験室棟">#REF!</definedName>
    <definedName name="実験室棟名">#REF!</definedName>
    <definedName name="実験責任者">#REF!</definedName>
    <definedName name="実験責任者名">[1]ペースト用!$F$5</definedName>
    <definedName name="宿主">[1]ペースト用!$B$11</definedName>
    <definedName name="所属研究科">[1]ペースト用!$B$7</definedName>
    <definedName name="所属専攻">[1]ペースト用!$B$8</definedName>
    <definedName name="申込み申請月">[1]ペースト用!$H$1</definedName>
    <definedName name="申込み申請日">[1]ペースト用!$I$1</definedName>
    <definedName name="申込み申請年">[1]ペースト用!$G$1</definedName>
    <definedName name="申込み役職">[1]ペースト用!$D$6</definedName>
    <definedName name="申請者役職">#REF!</definedName>
    <definedName name="申請者役職開始セル">'[3]参照リスト '!$E$1:$E$3</definedName>
    <definedName name="申請者役職名">#REF!</definedName>
    <definedName name="責任者役職">[2]list!$E$1:$E$2</definedName>
    <definedName name="専攻">[2]list!$B$1:$B$29</definedName>
    <definedName name="専攻セル">[2]list!$B$1:$B$29</definedName>
    <definedName name="専攻開始セル">'[3]参照リスト '!$B$1:$B$27</definedName>
    <definedName name="専攻開始セルa">#REF!</definedName>
    <definedName name="専攻等">#REF!</definedName>
    <definedName name="組換え実験承認番号">[1]ペースト用!$F$14</definedName>
    <definedName name="棟">'[3]参照リスト '!$H$1:$H$65536</definedName>
    <definedName name="棟セル">[2]list!#REF!</definedName>
    <definedName name="棟開始セル">'[3]参照リスト '!$G$1</definedName>
    <definedName name="導入遺伝子">[1]ペースト用!$B$13</definedName>
    <definedName name="日">#REF!</definedName>
    <definedName name="年">#REF!</definedName>
    <definedName name="備考・要望">[1]ペースト用!$B$15</definedName>
    <definedName name="部屋番号">[2]list!#REF!</definedName>
    <definedName name="封じ込めレベル">[1]ペースト用!$B$14</definedName>
    <definedName name="役職">#REF!</definedName>
    <definedName name="役職等">#REF!</definedName>
    <definedName name="役職等開始セル">'[3]参照リスト '!$F$1:$F$18</definedName>
    <definedName name="利用">#REF!</definedName>
    <definedName name="利用セル">[2]list!$D$1:$D$2</definedName>
    <definedName name="利用形式">#REF!</definedName>
    <definedName name="利用形式セル">#REF!</definedName>
    <definedName name="利用形式開始セル">#REF!</definedName>
    <definedName name="利用形式最終セル">#REF!</definedName>
    <definedName name="利用形態">#REF!</definedName>
    <definedName name="利用形態開始セル">[2]list!$D$1:$D$2</definedName>
    <definedName name="利用室">[2]list!$H$1:$H$20</definedName>
    <definedName name="利用者合計">[1]ペースト用!$J$7</definedName>
    <definedName name="利用予定者開始行">#REF!</definedName>
    <definedName name="利用予定者最終行">#REF!</definedName>
    <definedName name="連絡担当者mail">[1]ペースト用!$F$18</definedName>
    <definedName name="連絡担当者TEL">[1]ペースト用!$D$18</definedName>
    <definedName name="連絡担当者名">[1]ペースト用!$B$18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<sst xmlns="http://schemas.openxmlformats.org/spreadsheetml/2006/main" count="259" uniqueCount="206">
  <si>
    <t>棟名</t>
    <rPh sb="0" eb="1">
      <t>トウ</t>
    </rPh>
    <rPh sb="1" eb="2">
      <t>メイ</t>
    </rPh>
    <phoneticPr fontId="2"/>
  </si>
  <si>
    <t>部屋番号</t>
    <rPh sb="0" eb="2">
      <t>ヘヤ</t>
    </rPh>
    <rPh sb="2" eb="4">
      <t>バンゴウ</t>
    </rPh>
    <phoneticPr fontId="2"/>
  </si>
  <si>
    <t>利用形式</t>
    <rPh sb="0" eb="4">
      <t>※3.</t>
    </rPh>
    <phoneticPr fontId="2"/>
  </si>
  <si>
    <t xml:space="preserve">注）利用申込書に書かれた、所属、氏名等の個人情報は、遺伝子実験センターの事務手続のみに使用いたします。個人情報は、第三者に開示・提供することはありません。   </t>
    <rPh sb="5" eb="6">
      <t>コミ</t>
    </rPh>
    <phoneticPr fontId="2"/>
  </si>
  <si>
    <t>数理物質科学研究科</t>
  </si>
  <si>
    <t>総合研究棟</t>
    <rPh sb="0" eb="2">
      <t>ソウゴウ</t>
    </rPh>
    <rPh sb="2" eb="5">
      <t>ケンキュウトウ</t>
    </rPh>
    <phoneticPr fontId="2"/>
  </si>
  <si>
    <t>体育科学系棟</t>
    <rPh sb="0" eb="2">
      <t>タイイク</t>
    </rPh>
    <rPh sb="2" eb="4">
      <t>カガク</t>
    </rPh>
    <rPh sb="4" eb="5">
      <t>ケイ</t>
    </rPh>
    <rPh sb="5" eb="6">
      <t>トウ</t>
    </rPh>
    <phoneticPr fontId="2"/>
  </si>
  <si>
    <t>共同研究棟</t>
    <rPh sb="0" eb="2">
      <t>キョウドウ</t>
    </rPh>
    <rPh sb="2" eb="4">
      <t>ケンキュウ</t>
    </rPh>
    <rPh sb="4" eb="5">
      <t>トウ</t>
    </rPh>
    <phoneticPr fontId="2"/>
  </si>
  <si>
    <t>その他（備考欄に記入）</t>
    <rPh sb="2" eb="3">
      <t>タ</t>
    </rPh>
    <rPh sb="4" eb="6">
      <t>ビコウ</t>
    </rPh>
    <rPh sb="6" eb="7">
      <t>ラン</t>
    </rPh>
    <rPh sb="8" eb="10">
      <t>キニュウ</t>
    </rPh>
    <phoneticPr fontId="2"/>
  </si>
  <si>
    <t>※3.実験室占有希望者：「占有」、機器利用希望者：「機器」。</t>
  </si>
  <si>
    <t>申請日</t>
    <rPh sb="0" eb="2">
      <t>シンセイ</t>
    </rPh>
    <rPh sb="2" eb="3">
      <t>ビ</t>
    </rPh>
    <phoneticPr fontId="2"/>
  </si>
  <si>
    <t>TEL</t>
    <phoneticPr fontId="2"/>
  </si>
  <si>
    <r>
      <t>※2.</t>
    </r>
    <r>
      <rPr>
        <sz val="9"/>
        <rFont val="ＭＳ Ｐゴシック"/>
        <family val="3"/>
        <charset val="128"/>
      </rPr>
      <t>フリガナ　　　　　　　　　　　</t>
    </r>
    <r>
      <rPr>
        <sz val="8"/>
        <rFont val="ＭＳ Ｐゴシック"/>
        <family val="3"/>
        <charset val="128"/>
      </rPr>
      <t>　</t>
    </r>
    <r>
      <rPr>
        <sz val="6"/>
        <rFont val="ＭＳ Ｐゴシック"/>
        <family val="3"/>
        <charset val="128"/>
      </rPr>
      <t>（全角カタカナで入力）</t>
    </r>
    <rPh sb="20" eb="22">
      <t>ゼンカク</t>
    </rPh>
    <rPh sb="27" eb="29">
      <t>ニュウリョク</t>
    </rPh>
    <phoneticPr fontId="2"/>
  </si>
  <si>
    <t>氏　　名</t>
    <rPh sb="0" eb="1">
      <t>※1.※2.</t>
    </rPh>
    <phoneticPr fontId="2"/>
  </si>
  <si>
    <r>
      <t>※2.氏名、フリガナ欄は、</t>
    </r>
    <r>
      <rPr>
        <sz val="8"/>
        <color indexed="12"/>
        <rFont val="ＭＳ Ｐゴシック"/>
        <family val="3"/>
        <charset val="128"/>
      </rPr>
      <t>姓と名の間に全角スペース</t>
    </r>
    <r>
      <rPr>
        <sz val="8"/>
        <rFont val="ＭＳ Ｐゴシック"/>
        <family val="3"/>
        <charset val="128"/>
      </rPr>
      <t>を入れる。</t>
    </r>
    <rPh sb="3" eb="5">
      <t>シメイ</t>
    </rPh>
    <rPh sb="10" eb="11">
      <t>ラン</t>
    </rPh>
    <rPh sb="13" eb="14">
      <t>セイ</t>
    </rPh>
    <rPh sb="15" eb="16">
      <t>ナ</t>
    </rPh>
    <rPh sb="17" eb="18">
      <t>アイダ</t>
    </rPh>
    <rPh sb="19" eb="21">
      <t>ゼンカク</t>
    </rPh>
    <rPh sb="26" eb="27">
      <t>イ</t>
    </rPh>
    <phoneticPr fontId="2"/>
  </si>
  <si>
    <t>学籍・職員番号　　</t>
    <phoneticPr fontId="2" type="Hiragana"/>
  </si>
  <si>
    <t>性別</t>
    <rPh sb="0" eb="2">
      <t>セイベツ</t>
    </rPh>
    <phoneticPr fontId="2"/>
  </si>
  <si>
    <t>国籍</t>
    <rPh sb="0" eb="2">
      <t>コクセキ</t>
    </rPh>
    <phoneticPr fontId="2"/>
  </si>
  <si>
    <t>メールアドレス</t>
    <phoneticPr fontId="2"/>
  </si>
  <si>
    <t>実際の指導教員名</t>
    <rPh sb="0" eb="2">
      <t>ジッサイ</t>
    </rPh>
    <rPh sb="3" eb="5">
      <t>シドウ</t>
    </rPh>
    <rPh sb="5" eb="7">
      <t>キョウイン</t>
    </rPh>
    <rPh sb="7" eb="8">
      <t>メイ</t>
    </rPh>
    <phoneticPr fontId="2"/>
  </si>
  <si>
    <t>組換え講習受講状況</t>
    <rPh sb="0" eb="2">
      <t>クミカ</t>
    </rPh>
    <rPh sb="3" eb="5">
      <t>コウシュウ</t>
    </rPh>
    <rPh sb="5" eb="7">
      <t>ジュコウ</t>
    </rPh>
    <rPh sb="7" eb="9">
      <t>ジョウキョウ</t>
    </rPh>
    <phoneticPr fontId="2"/>
  </si>
  <si>
    <t>連絡先</t>
    <phoneticPr fontId="2" type="Hiragana"/>
  </si>
  <si>
    <r>
      <t>※1.外国人は、大学届出と同一の英字で入力。（漢字の名前がある人は備考欄に漢字名も記入。</t>
    </r>
    <r>
      <rPr>
        <sz val="8"/>
        <rFont val="ＭＳ Ｐゴシック"/>
        <family val="3"/>
        <charset val="128"/>
      </rPr>
      <t>）</t>
    </r>
    <rPh sb="37" eb="39">
      <t>カンジ</t>
    </rPh>
    <rPh sb="39" eb="40">
      <t>メイ</t>
    </rPh>
    <phoneticPr fontId="2"/>
  </si>
  <si>
    <t>所属</t>
    <rPh sb="0" eb="2">
      <t>ショゾク</t>
    </rPh>
    <phoneticPr fontId="2"/>
  </si>
  <si>
    <t>分野</t>
    <rPh sb="0" eb="2">
      <t>ブンヤ</t>
    </rPh>
    <phoneticPr fontId="2"/>
  </si>
  <si>
    <t>スポーツ医学専攻</t>
  </si>
  <si>
    <t>その他（備考欄に記入）</t>
  </si>
  <si>
    <t>未受講</t>
    <rPh sb="0" eb="3">
      <t>ミジュコウ</t>
    </rPh>
    <phoneticPr fontId="2"/>
  </si>
  <si>
    <t>受講済</t>
    <rPh sb="0" eb="2">
      <t>ジュコウ</t>
    </rPh>
    <rPh sb="2" eb="3">
      <t>スミ</t>
    </rPh>
    <phoneticPr fontId="2"/>
  </si>
  <si>
    <t>受講予定</t>
    <rPh sb="0" eb="2">
      <t>ジュコウ</t>
    </rPh>
    <rPh sb="2" eb="4">
      <t>ヨテイ</t>
    </rPh>
    <phoneticPr fontId="2"/>
  </si>
  <si>
    <t>令和</t>
    <rPh sb="0" eb="1">
      <t>レイ</t>
    </rPh>
    <rPh sb="1" eb="2">
      <t>ワ</t>
    </rPh>
    <phoneticPr fontId="2"/>
  </si>
  <si>
    <t>生命環境系</t>
    <rPh sb="4" eb="5">
      <t>ケイ</t>
    </rPh>
    <phoneticPr fontId="2"/>
  </si>
  <si>
    <t>元号</t>
    <rPh sb="0" eb="2">
      <t>ゲンゴウ</t>
    </rPh>
    <phoneticPr fontId="2"/>
  </si>
  <si>
    <t>年</t>
    <rPh sb="0" eb="1">
      <t>ネン</t>
    </rPh>
    <phoneticPr fontId="2"/>
  </si>
  <si>
    <t>実験棟</t>
    <rPh sb="0" eb="2">
      <t>ジッケン</t>
    </rPh>
    <rPh sb="2" eb="3">
      <t>トウ</t>
    </rPh>
    <phoneticPr fontId="2"/>
  </si>
  <si>
    <t>環境バイオマス共生学</t>
    <rPh sb="0" eb="2">
      <t>カンキョウ</t>
    </rPh>
    <rPh sb="7" eb="9">
      <t>キョウセイ</t>
    </rPh>
    <rPh sb="9" eb="10">
      <t>ガク</t>
    </rPh>
    <phoneticPr fontId="2"/>
  </si>
  <si>
    <t>生物科学</t>
    <phoneticPr fontId="2"/>
  </si>
  <si>
    <t>生物圏資源科学</t>
    <phoneticPr fontId="2"/>
  </si>
  <si>
    <t>国際地縁技術開発科学</t>
    <phoneticPr fontId="2"/>
  </si>
  <si>
    <t>生物機能科学</t>
    <phoneticPr fontId="2"/>
  </si>
  <si>
    <t>生命産業科学</t>
    <phoneticPr fontId="2"/>
  </si>
  <si>
    <t>持続環境学</t>
    <phoneticPr fontId="2"/>
  </si>
  <si>
    <t>地球環境科学</t>
    <phoneticPr fontId="2"/>
  </si>
  <si>
    <t>地球進化科学</t>
    <phoneticPr fontId="2"/>
  </si>
  <si>
    <t>人間系</t>
    <rPh sb="2" eb="3">
      <t>ケイ</t>
    </rPh>
    <phoneticPr fontId="2"/>
  </si>
  <si>
    <t>数理物質系</t>
    <rPh sb="4" eb="5">
      <t>ケイ</t>
    </rPh>
    <phoneticPr fontId="2"/>
  </si>
  <si>
    <t>医学医療系</t>
    <rPh sb="0" eb="2">
      <t>イガク</t>
    </rPh>
    <rPh sb="2" eb="4">
      <t>イリョウ</t>
    </rPh>
    <rPh sb="4" eb="5">
      <t>ケイ</t>
    </rPh>
    <phoneticPr fontId="2"/>
  </si>
  <si>
    <t>体育系</t>
    <rPh sb="0" eb="2">
      <t>タイイク</t>
    </rPh>
    <rPh sb="2" eb="3">
      <t>ケイ</t>
    </rPh>
    <phoneticPr fontId="2"/>
  </si>
  <si>
    <t>心理学</t>
    <phoneticPr fontId="2"/>
  </si>
  <si>
    <t>感性認知脳科学</t>
    <phoneticPr fontId="2"/>
  </si>
  <si>
    <t>体育科学</t>
    <phoneticPr fontId="2"/>
  </si>
  <si>
    <t>化学</t>
    <phoneticPr fontId="2"/>
  </si>
  <si>
    <t>物性・分子工学</t>
    <phoneticPr fontId="2"/>
  </si>
  <si>
    <t>物質・材料工学</t>
    <phoneticPr fontId="2"/>
  </si>
  <si>
    <t>教授</t>
  </si>
  <si>
    <t>准教授</t>
  </si>
  <si>
    <t>講師</t>
  </si>
  <si>
    <t>助教</t>
  </si>
  <si>
    <t>技術職員</t>
  </si>
  <si>
    <t>研究員</t>
  </si>
  <si>
    <t>非常勤研究員</t>
  </si>
  <si>
    <t>非常勤職員</t>
  </si>
  <si>
    <t>研究生</t>
  </si>
  <si>
    <t>D3年</t>
  </si>
  <si>
    <t>D2年</t>
  </si>
  <si>
    <t>D1年</t>
  </si>
  <si>
    <t>M2年</t>
  </si>
  <si>
    <t>M1年</t>
  </si>
  <si>
    <t>学類生</t>
  </si>
  <si>
    <t>役職、学年</t>
    <rPh sb="0" eb="2">
      <t>ヤクショク</t>
    </rPh>
    <rPh sb="3" eb="5">
      <t>ガクネン</t>
    </rPh>
    <phoneticPr fontId="2"/>
  </si>
  <si>
    <t>技術専門職員</t>
    <rPh sb="2" eb="4">
      <t>センモン</t>
    </rPh>
    <phoneticPr fontId="2"/>
  </si>
  <si>
    <t>その他（備考欄に記入）</t>
    <phoneticPr fontId="2"/>
  </si>
  <si>
    <t>人間総合科学研究科</t>
  </si>
  <si>
    <t>教育研究科</t>
  </si>
  <si>
    <t>生命環境学群</t>
  </si>
  <si>
    <t>理工学群</t>
  </si>
  <si>
    <t>人間学群</t>
  </si>
  <si>
    <t>医学群</t>
  </si>
  <si>
    <t>体育専門学群</t>
  </si>
  <si>
    <t>遺伝子実験センター</t>
  </si>
  <si>
    <t>遺伝子実験センター</t>
    <rPh sb="0" eb="3">
      <t>イデンシ</t>
    </rPh>
    <rPh sb="3" eb="5">
      <t>ジッケン</t>
    </rPh>
    <phoneticPr fontId="2"/>
  </si>
  <si>
    <t>T-PIRC農場教育研究棟</t>
    <rPh sb="6" eb="8">
      <t>ノウジョウ</t>
    </rPh>
    <rPh sb="8" eb="12">
      <t>キョウイクケンキュウ</t>
    </rPh>
    <rPh sb="12" eb="13">
      <t>トウ</t>
    </rPh>
    <phoneticPr fontId="2"/>
  </si>
  <si>
    <t>自然系学系棟</t>
    <rPh sb="0" eb="2">
      <t>シゼン</t>
    </rPh>
    <rPh sb="2" eb="3">
      <t>ケイ</t>
    </rPh>
    <rPh sb="3" eb="4">
      <t>ガク</t>
    </rPh>
    <rPh sb="4" eb="5">
      <t>ケイ</t>
    </rPh>
    <rPh sb="5" eb="6">
      <t>トウ</t>
    </rPh>
    <phoneticPr fontId="2"/>
  </si>
  <si>
    <t>アイソトープセンター</t>
    <phoneticPr fontId="2"/>
  </si>
  <si>
    <t>理科系棟</t>
    <rPh sb="0" eb="3">
      <t>リカケイ</t>
    </rPh>
    <rPh sb="3" eb="4">
      <t>トウ</t>
    </rPh>
    <phoneticPr fontId="2"/>
  </si>
  <si>
    <t>第二エリア</t>
    <rPh sb="0" eb="2">
      <t>ダイニ</t>
    </rPh>
    <phoneticPr fontId="2"/>
  </si>
  <si>
    <t>研究基盤総合センター</t>
    <rPh sb="0" eb="2">
      <t>ケンキュウ</t>
    </rPh>
    <rPh sb="2" eb="4">
      <t>キバン</t>
    </rPh>
    <rPh sb="4" eb="6">
      <t>ソウゴウ</t>
    </rPh>
    <phoneticPr fontId="2"/>
  </si>
  <si>
    <t>第一エリア</t>
    <rPh sb="0" eb="2">
      <t>ダイイチ</t>
    </rPh>
    <phoneticPr fontId="2"/>
  </si>
  <si>
    <t>医学医療系棟</t>
    <rPh sb="0" eb="2">
      <t>イガク</t>
    </rPh>
    <rPh sb="2" eb="4">
      <t>イリョウ</t>
    </rPh>
    <rPh sb="4" eb="5">
      <t>ケイ</t>
    </rPh>
    <rPh sb="5" eb="6">
      <t>トウ</t>
    </rPh>
    <phoneticPr fontId="2"/>
  </si>
  <si>
    <t>プロジェクト研究棟</t>
    <rPh sb="6" eb="8">
      <t>ケンキュウ</t>
    </rPh>
    <rPh sb="8" eb="9">
      <t>トウ</t>
    </rPh>
    <phoneticPr fontId="2"/>
  </si>
  <si>
    <t>つくば機能植物イノベーション研究センター技術室</t>
    <rPh sb="14" eb="16">
      <t>ケンキュウ</t>
    </rPh>
    <rPh sb="20" eb="22">
      <t>ギジュツ</t>
    </rPh>
    <rPh sb="22" eb="23">
      <t>シツ</t>
    </rPh>
    <phoneticPr fontId="2"/>
  </si>
  <si>
    <t>分野/専攻/学類 等</t>
  </si>
  <si>
    <t>系/研究科/学群 等</t>
    <rPh sb="7" eb="8">
      <t>グン</t>
    </rPh>
    <phoneticPr fontId="2"/>
  </si>
  <si>
    <t>生物学類</t>
  </si>
  <si>
    <t>生物資源学類</t>
  </si>
  <si>
    <t>物理学類</t>
  </si>
  <si>
    <t>化学類</t>
  </si>
  <si>
    <t>医学類</t>
  </si>
  <si>
    <t>国際連携持続環境科学</t>
    <rPh sb="0" eb="2">
      <t>コクサイ</t>
    </rPh>
    <rPh sb="2" eb="4">
      <t>レンケイ</t>
    </rPh>
    <rPh sb="4" eb="6">
      <t>ジゾク</t>
    </rPh>
    <rPh sb="6" eb="8">
      <t>カンキョウ</t>
    </rPh>
    <rPh sb="8" eb="10">
      <t>カガク</t>
    </rPh>
    <phoneticPr fontId="2"/>
  </si>
  <si>
    <t>研究推進部研究企画課</t>
    <rPh sb="0" eb="2">
      <t>ケンキュウ</t>
    </rPh>
    <rPh sb="2" eb="5">
      <t>スイシンブ</t>
    </rPh>
    <phoneticPr fontId="2"/>
  </si>
  <si>
    <t>組換え講習会</t>
    <rPh sb="0" eb="2">
      <t>クミカエ</t>
    </rPh>
    <rPh sb="3" eb="6">
      <t>コウシュウカイ</t>
    </rPh>
    <phoneticPr fontId="2"/>
  </si>
  <si>
    <t>特別研究員</t>
    <rPh sb="0" eb="2">
      <t>トクベツ</t>
    </rPh>
    <rPh sb="2" eb="5">
      <t>ケンキュウイン</t>
    </rPh>
    <phoneticPr fontId="2"/>
  </si>
  <si>
    <t>客員研究員</t>
    <rPh sb="0" eb="5">
      <t>キャクインケンキュウイン</t>
    </rPh>
    <phoneticPr fontId="2"/>
  </si>
  <si>
    <t>客員教員</t>
    <rPh sb="0" eb="2">
      <t>キャクイン</t>
    </rPh>
    <rPh sb="2" eb="4">
      <t>キョウイン</t>
    </rPh>
    <phoneticPr fontId="2"/>
  </si>
  <si>
    <t>特別研究生</t>
    <rPh sb="0" eb="2">
      <t>トクベツ</t>
    </rPh>
    <rPh sb="2" eb="5">
      <t>ケンキュウセイ</t>
    </rPh>
    <phoneticPr fontId="2"/>
  </si>
  <si>
    <t>短期雇用</t>
    <rPh sb="0" eb="2">
      <t>タンキ</t>
    </rPh>
    <rPh sb="2" eb="4">
      <t>コヨウ</t>
    </rPh>
    <phoneticPr fontId="2"/>
  </si>
  <si>
    <t>短期利用</t>
    <rPh sb="0" eb="4">
      <t>タンキリヨウ</t>
    </rPh>
    <phoneticPr fontId="2"/>
  </si>
  <si>
    <t>生物農林学系棟B</t>
    <rPh sb="0" eb="2">
      <t>セイブツ</t>
    </rPh>
    <rPh sb="2" eb="4">
      <t>ノウリン</t>
    </rPh>
    <rPh sb="4" eb="5">
      <t>ガク</t>
    </rPh>
    <rPh sb="5" eb="6">
      <t>ケイ</t>
    </rPh>
    <rPh sb="6" eb="7">
      <t>トウ</t>
    </rPh>
    <phoneticPr fontId="2"/>
  </si>
  <si>
    <t>生物農林学系棟C</t>
    <rPh sb="0" eb="2">
      <t>セイブツ</t>
    </rPh>
    <rPh sb="2" eb="4">
      <t>ノウリン</t>
    </rPh>
    <rPh sb="4" eb="5">
      <t>ガク</t>
    </rPh>
    <rPh sb="5" eb="6">
      <t>ケイ</t>
    </rPh>
    <rPh sb="6" eb="7">
      <t>トウ</t>
    </rPh>
    <phoneticPr fontId="2"/>
  </si>
  <si>
    <t>生物農林学系棟D</t>
    <rPh sb="0" eb="2">
      <t>セイブツ</t>
    </rPh>
    <rPh sb="2" eb="4">
      <t>ノウリン</t>
    </rPh>
    <rPh sb="4" eb="5">
      <t>ガク</t>
    </rPh>
    <rPh sb="5" eb="6">
      <t>ケイ</t>
    </rPh>
    <rPh sb="6" eb="7">
      <t>トウ</t>
    </rPh>
    <phoneticPr fontId="2"/>
  </si>
  <si>
    <t>生物農林学系棟E</t>
    <rPh sb="0" eb="2">
      <t>セイブツ</t>
    </rPh>
    <rPh sb="2" eb="4">
      <t>ノウリン</t>
    </rPh>
    <rPh sb="4" eb="5">
      <t>ガク</t>
    </rPh>
    <rPh sb="5" eb="6">
      <t>ケイ</t>
    </rPh>
    <rPh sb="6" eb="7">
      <t>トウ</t>
    </rPh>
    <phoneticPr fontId="2"/>
  </si>
  <si>
    <t>生物農林学系棟F</t>
    <rPh sb="0" eb="2">
      <t>セイブツ</t>
    </rPh>
    <rPh sb="2" eb="4">
      <t>ノウリン</t>
    </rPh>
    <rPh sb="4" eb="5">
      <t>ガク</t>
    </rPh>
    <rPh sb="5" eb="6">
      <t>ケイ</t>
    </rPh>
    <rPh sb="6" eb="7">
      <t>トウ</t>
    </rPh>
    <phoneticPr fontId="2"/>
  </si>
  <si>
    <t>生物農林学系棟G</t>
    <rPh sb="0" eb="2">
      <t>セイブツ</t>
    </rPh>
    <rPh sb="2" eb="4">
      <t>ノウリン</t>
    </rPh>
    <rPh sb="4" eb="5">
      <t>ガク</t>
    </rPh>
    <rPh sb="5" eb="6">
      <t>ケイ</t>
    </rPh>
    <rPh sb="6" eb="7">
      <t>トウ</t>
    </rPh>
    <phoneticPr fontId="2"/>
  </si>
  <si>
    <t>　実験責任者</t>
    <rPh sb="1" eb="3">
      <t>ジッケン</t>
    </rPh>
    <rPh sb="3" eb="6">
      <t>セキニンシャ</t>
    </rPh>
    <phoneticPr fontId="2"/>
  </si>
  <si>
    <t>＊申請のない3年生のセンター利用はできません。</t>
    <rPh sb="1" eb="3">
      <t>シンセイ</t>
    </rPh>
    <rPh sb="7" eb="9">
      <t>ネンセイ</t>
    </rPh>
    <rPh sb="14" eb="16">
      <t>リヨウ</t>
    </rPh>
    <phoneticPr fontId="2"/>
  </si>
  <si>
    <t>その他（備考欄に記入）</t>
    <phoneticPr fontId="2"/>
  </si>
  <si>
    <t>学類生3年</t>
    <rPh sb="4" eb="5">
      <t>ネン</t>
    </rPh>
    <phoneticPr fontId="2"/>
  </si>
  <si>
    <t>学類生2年</t>
    <rPh sb="4" eb="5">
      <t>ネン</t>
    </rPh>
    <phoneticPr fontId="2"/>
  </si>
  <si>
    <t>学類生1年</t>
    <rPh sb="4" eb="5">
      <t>ネン</t>
    </rPh>
    <phoneticPr fontId="2"/>
  </si>
  <si>
    <t>学年等</t>
    <rPh sb="0" eb="2">
      <t>ガクネン</t>
    </rPh>
    <rPh sb="2" eb="3">
      <t>ナド</t>
    </rPh>
    <phoneticPr fontId="2"/>
  </si>
  <si>
    <t>応用理工学類</t>
    <rPh sb="0" eb="2">
      <t>オウヨウ</t>
    </rPh>
    <rPh sb="2" eb="4">
      <t>リコウ</t>
    </rPh>
    <rPh sb="4" eb="5">
      <t>ガク</t>
    </rPh>
    <rPh sb="5" eb="6">
      <t>ルイ</t>
    </rPh>
    <phoneticPr fontId="2"/>
  </si>
  <si>
    <t>地球学類</t>
    <rPh sb="0" eb="2">
      <t>チキュウ</t>
    </rPh>
    <rPh sb="2" eb="3">
      <t>ガク</t>
    </rPh>
    <rPh sb="3" eb="4">
      <t>ルイ</t>
    </rPh>
    <phoneticPr fontId="2"/>
  </si>
  <si>
    <t>心理学類</t>
    <rPh sb="0" eb="3">
      <t>シンリガク</t>
    </rPh>
    <rPh sb="3" eb="4">
      <t>ルイ</t>
    </rPh>
    <phoneticPr fontId="2"/>
  </si>
  <si>
    <t>教育学類</t>
    <rPh sb="0" eb="2">
      <t>キョウイク</t>
    </rPh>
    <rPh sb="2" eb="3">
      <t>ガク</t>
    </rPh>
    <rPh sb="3" eb="4">
      <t>ルイ</t>
    </rPh>
    <phoneticPr fontId="2"/>
  </si>
  <si>
    <t>医療科学類</t>
    <rPh sb="0" eb="2">
      <t>イリョウ</t>
    </rPh>
    <rPh sb="2" eb="4">
      <t>カガク</t>
    </rPh>
    <rPh sb="4" eb="5">
      <t>ルイ</t>
    </rPh>
    <phoneticPr fontId="2"/>
  </si>
  <si>
    <t>学年等</t>
    <phoneticPr fontId="2"/>
  </si>
  <si>
    <t>令和</t>
    <rPh sb="0" eb="2">
      <t>レイワ</t>
    </rPh>
    <phoneticPr fontId="2"/>
  </si>
  <si>
    <t>6年</t>
    <rPh sb="1" eb="2">
      <t>ネン</t>
    </rPh>
    <phoneticPr fontId="2"/>
  </si>
  <si>
    <t>7年</t>
    <rPh sb="1" eb="2">
      <t>ネン</t>
    </rPh>
    <phoneticPr fontId="2"/>
  </si>
  <si>
    <t>8年</t>
    <rPh sb="1" eb="2">
      <t>ネン</t>
    </rPh>
    <phoneticPr fontId="2"/>
  </si>
  <si>
    <t>9年</t>
    <rPh sb="1" eb="2">
      <t>ネン</t>
    </rPh>
    <phoneticPr fontId="2"/>
  </si>
  <si>
    <t>10年</t>
    <rPh sb="2" eb="3">
      <t>ネン</t>
    </rPh>
    <phoneticPr fontId="2"/>
  </si>
  <si>
    <t>見習利用申込者</t>
    <rPh sb="0" eb="2">
      <t>ミナラ</t>
    </rPh>
    <rPh sb="2" eb="4">
      <t>リヨウ</t>
    </rPh>
    <rPh sb="4" eb="6">
      <t>モウシコミ</t>
    </rPh>
    <phoneticPr fontId="2"/>
  </si>
  <si>
    <t>テーラーメイドQOLプログラム開発研究センター</t>
    <rPh sb="15" eb="17">
      <t>カイハツ</t>
    </rPh>
    <rPh sb="17" eb="19">
      <t>ケンキュウ</t>
    </rPh>
    <phoneticPr fontId="2"/>
  </si>
  <si>
    <t>生命地球科学研究群</t>
    <rPh sb="0" eb="2">
      <t>セイメイ</t>
    </rPh>
    <rPh sb="2" eb="4">
      <t>チキュウ</t>
    </rPh>
    <rPh sb="4" eb="6">
      <t>カガク</t>
    </rPh>
    <rPh sb="6" eb="9">
      <t>ケンキュウグン</t>
    </rPh>
    <phoneticPr fontId="2"/>
  </si>
  <si>
    <t>数理物質科学研究群</t>
    <rPh sb="0" eb="2">
      <t>スウリ</t>
    </rPh>
    <rPh sb="2" eb="4">
      <t>ブッシツ</t>
    </rPh>
    <rPh sb="4" eb="6">
      <t>カガク</t>
    </rPh>
    <rPh sb="6" eb="9">
      <t>ケンキュウグン</t>
    </rPh>
    <phoneticPr fontId="2"/>
  </si>
  <si>
    <t>人間総合科学研究群</t>
    <rPh sb="8" eb="9">
      <t>グン</t>
    </rPh>
    <phoneticPr fontId="2"/>
  </si>
  <si>
    <t>グローバル教育院</t>
    <rPh sb="5" eb="7">
      <t>キョウイク</t>
    </rPh>
    <rPh sb="7" eb="8">
      <t>イン</t>
    </rPh>
    <phoneticPr fontId="2"/>
  </si>
  <si>
    <t>生命環境科学研究科</t>
    <phoneticPr fontId="2"/>
  </si>
  <si>
    <t>生命環境科エリア技術室</t>
    <phoneticPr fontId="2"/>
  </si>
  <si>
    <t>数理物質エリア技術室</t>
    <phoneticPr fontId="2"/>
  </si>
  <si>
    <t>生存ダイナミクス研究センター</t>
    <rPh sb="0" eb="2">
      <t>セイゾン</t>
    </rPh>
    <rPh sb="8" eb="10">
      <t>ケンキュウ</t>
    </rPh>
    <phoneticPr fontId="2"/>
  </si>
  <si>
    <t>生物学学位プログラム</t>
    <rPh sb="0" eb="2">
      <t>セイブツ</t>
    </rPh>
    <rPh sb="2" eb="3">
      <t>ガク</t>
    </rPh>
    <rPh sb="3" eb="5">
      <t>ガクイ</t>
    </rPh>
    <phoneticPr fontId="2"/>
  </si>
  <si>
    <t>生物資源科学学位プログラム</t>
    <rPh sb="0" eb="2">
      <t>セイブツ</t>
    </rPh>
    <rPh sb="2" eb="4">
      <t>シゲン</t>
    </rPh>
    <rPh sb="4" eb="8">
      <t>カガクガクイ</t>
    </rPh>
    <phoneticPr fontId="2"/>
  </si>
  <si>
    <t>農学学位プログラム</t>
    <rPh sb="0" eb="2">
      <t>ノウガク</t>
    </rPh>
    <rPh sb="2" eb="4">
      <t>ガクイ</t>
    </rPh>
    <phoneticPr fontId="2"/>
  </si>
  <si>
    <t>生命農学学位プログラム</t>
    <rPh sb="0" eb="2">
      <t>セイメイ</t>
    </rPh>
    <rPh sb="2" eb="4">
      <t>ノウガク</t>
    </rPh>
    <rPh sb="4" eb="6">
      <t>ガクイ</t>
    </rPh>
    <phoneticPr fontId="2"/>
  </si>
  <si>
    <t>生命産業科学学位プログラム</t>
    <rPh sb="0" eb="4">
      <t>セイメイサンギョウ</t>
    </rPh>
    <rPh sb="4" eb="6">
      <t>カガク</t>
    </rPh>
    <phoneticPr fontId="2"/>
  </si>
  <si>
    <t>環境科学学位プログラム</t>
    <rPh sb="0" eb="2">
      <t>カンキョウ</t>
    </rPh>
    <rPh sb="2" eb="4">
      <t>カガク</t>
    </rPh>
    <rPh sb="4" eb="6">
      <t>ガクイ</t>
    </rPh>
    <phoneticPr fontId="2"/>
  </si>
  <si>
    <t>ライフイノベーション学位プログラム</t>
    <rPh sb="10" eb="12">
      <t>ガクイ</t>
    </rPh>
    <phoneticPr fontId="2"/>
  </si>
  <si>
    <t>化学学位プログラム</t>
    <rPh sb="0" eb="2">
      <t>カガク</t>
    </rPh>
    <rPh sb="2" eb="4">
      <t>ガクイ</t>
    </rPh>
    <phoneticPr fontId="2"/>
  </si>
  <si>
    <t>ヒューマンバイオロジー学位プログラム</t>
    <rPh sb="11" eb="13">
      <t>ガクイ</t>
    </rPh>
    <phoneticPr fontId="2"/>
  </si>
  <si>
    <t>地球環境科学</t>
    <phoneticPr fontId="2"/>
  </si>
  <si>
    <t>地球進化科学</t>
    <phoneticPr fontId="2"/>
  </si>
  <si>
    <t>感性認知脳科学</t>
    <phoneticPr fontId="2"/>
  </si>
  <si>
    <t>体育科学</t>
    <phoneticPr fontId="2"/>
  </si>
  <si>
    <t>化学</t>
    <phoneticPr fontId="2"/>
  </si>
  <si>
    <t>物性・分子工学</t>
    <phoneticPr fontId="2"/>
  </si>
  <si>
    <t>物質・材料工学</t>
    <phoneticPr fontId="2"/>
  </si>
  <si>
    <t>生物資源科学</t>
    <phoneticPr fontId="2"/>
  </si>
  <si>
    <t>環境科学</t>
    <phoneticPr fontId="2"/>
  </si>
  <si>
    <t>教科教育</t>
    <phoneticPr fontId="2"/>
  </si>
  <si>
    <t>心理</t>
    <phoneticPr fontId="2"/>
  </si>
  <si>
    <t>体育学</t>
    <phoneticPr fontId="2"/>
  </si>
  <si>
    <t>教育学類</t>
    <rPh sb="0" eb="4">
      <t>キョウイクガクルイ</t>
    </rPh>
    <phoneticPr fontId="2"/>
  </si>
  <si>
    <t>地球学類</t>
    <rPh sb="0" eb="2">
      <t>チキュウ</t>
    </rPh>
    <rPh sb="2" eb="4">
      <t>ガクルイ</t>
    </rPh>
    <phoneticPr fontId="2"/>
  </si>
  <si>
    <t>学群/研究群 等</t>
    <rPh sb="0" eb="1">
      <t>ガク</t>
    </rPh>
    <rPh sb="1" eb="2">
      <t>グン</t>
    </rPh>
    <rPh sb="3" eb="5">
      <t>ケンキュウ</t>
    </rPh>
    <rPh sb="5" eb="6">
      <t>グン</t>
    </rPh>
    <rPh sb="7" eb="8">
      <t>ナド</t>
    </rPh>
    <phoneticPr fontId="2"/>
  </si>
  <si>
    <t>学類/プログラム 等</t>
    <rPh sb="0" eb="1">
      <t>ガク</t>
    </rPh>
    <rPh sb="1" eb="2">
      <t>ルイ</t>
    </rPh>
    <rPh sb="9" eb="10">
      <t>ナド</t>
    </rPh>
    <phoneticPr fontId="2"/>
  </si>
  <si>
    <t>学群/研究群 等</t>
    <rPh sb="5" eb="6">
      <t>グン</t>
    </rPh>
    <phoneticPr fontId="2"/>
  </si>
  <si>
    <t>学類/プログラム 等</t>
    <phoneticPr fontId="2"/>
  </si>
  <si>
    <t>備考</t>
    <rPh sb="0" eb="1">
      <t>ソナエ</t>
    </rPh>
    <rPh sb="1" eb="2">
      <t>コウ</t>
    </rPh>
    <phoneticPr fontId="2"/>
  </si>
  <si>
    <t>下記のとおり、筑波大学つくば機能植物イノベーション研究センター遺伝子研究部門（遺伝子実験センター）を利用したいので申請いたします。</t>
    <rPh sb="16" eb="18">
      <t>ショクブツ</t>
    </rPh>
    <rPh sb="34" eb="38">
      <t>ケンキュウブモン</t>
    </rPh>
    <phoneticPr fontId="2"/>
  </si>
  <si>
    <t>物理学学位プログラム</t>
    <rPh sb="0" eb="3">
      <t>ブツリガク</t>
    </rPh>
    <rPh sb="3" eb="5">
      <t>ガクイ</t>
    </rPh>
    <phoneticPr fontId="2"/>
  </si>
  <si>
    <t>応用理工学学位プログラム</t>
    <rPh sb="0" eb="2">
      <t>オウヨウ</t>
    </rPh>
    <rPh sb="2" eb="4">
      <t>リコウ</t>
    </rPh>
    <rPh sb="4" eb="5">
      <t>ガク</t>
    </rPh>
    <rPh sb="5" eb="7">
      <t>ガクイ</t>
    </rPh>
    <phoneticPr fontId="2"/>
  </si>
  <si>
    <t>日</t>
    <rPh sb="0" eb="1">
      <t>ヒ</t>
    </rPh>
    <phoneticPr fontId="2"/>
  </si>
  <si>
    <t>1日</t>
    <rPh sb="1" eb="2">
      <t>ヒ</t>
    </rPh>
    <phoneticPr fontId="2"/>
  </si>
  <si>
    <t>2日</t>
    <rPh sb="1" eb="2">
      <t>ヒ</t>
    </rPh>
    <phoneticPr fontId="2"/>
  </si>
  <si>
    <t>3日</t>
    <rPh sb="1" eb="2">
      <t>ヒ</t>
    </rPh>
    <phoneticPr fontId="2"/>
  </si>
  <si>
    <t>4日</t>
    <rPh sb="1" eb="2">
      <t>ヒ</t>
    </rPh>
    <phoneticPr fontId="2"/>
  </si>
  <si>
    <t>5日</t>
    <rPh sb="1" eb="2">
      <t>ヒ</t>
    </rPh>
    <phoneticPr fontId="2"/>
  </si>
  <si>
    <t>6日</t>
    <rPh sb="1" eb="2">
      <t>ヒ</t>
    </rPh>
    <phoneticPr fontId="2"/>
  </si>
  <si>
    <t>7日</t>
    <rPh sb="1" eb="2">
      <t>ヒ</t>
    </rPh>
    <phoneticPr fontId="2"/>
  </si>
  <si>
    <t>8日</t>
    <rPh sb="1" eb="2">
      <t>ヒ</t>
    </rPh>
    <phoneticPr fontId="2"/>
  </si>
  <si>
    <t>9日</t>
    <rPh sb="1" eb="2">
      <t>ヒ</t>
    </rPh>
    <phoneticPr fontId="2"/>
  </si>
  <si>
    <t>10日</t>
    <rPh sb="2" eb="3">
      <t>ヒ</t>
    </rPh>
    <phoneticPr fontId="2"/>
  </si>
  <si>
    <t>11日</t>
    <rPh sb="2" eb="3">
      <t>ヒ</t>
    </rPh>
    <phoneticPr fontId="2"/>
  </si>
  <si>
    <t>12日</t>
    <rPh sb="2" eb="3">
      <t>ヒ</t>
    </rPh>
    <phoneticPr fontId="2"/>
  </si>
  <si>
    <t>13日</t>
    <rPh sb="2" eb="3">
      <t>ヒ</t>
    </rPh>
    <phoneticPr fontId="2"/>
  </si>
  <si>
    <t>14日</t>
    <rPh sb="2" eb="3">
      <t>ヒ</t>
    </rPh>
    <phoneticPr fontId="2"/>
  </si>
  <si>
    <t>15日</t>
    <rPh sb="2" eb="3">
      <t>ヒ</t>
    </rPh>
    <phoneticPr fontId="2"/>
  </si>
  <si>
    <t>16日</t>
    <rPh sb="2" eb="3">
      <t>ヒ</t>
    </rPh>
    <phoneticPr fontId="2"/>
  </si>
  <si>
    <t>17日</t>
    <rPh sb="2" eb="3">
      <t>ヒ</t>
    </rPh>
    <phoneticPr fontId="2"/>
  </si>
  <si>
    <t>18日</t>
    <rPh sb="2" eb="3">
      <t>ヒ</t>
    </rPh>
    <phoneticPr fontId="2"/>
  </si>
  <si>
    <t>19日</t>
    <rPh sb="2" eb="3">
      <t>ヒ</t>
    </rPh>
    <phoneticPr fontId="2"/>
  </si>
  <si>
    <t>20日</t>
    <rPh sb="2" eb="3">
      <t>ヒ</t>
    </rPh>
    <phoneticPr fontId="2"/>
  </si>
  <si>
    <t>21日</t>
    <rPh sb="2" eb="3">
      <t>ヒ</t>
    </rPh>
    <phoneticPr fontId="2"/>
  </si>
  <si>
    <t>22日</t>
    <rPh sb="2" eb="3">
      <t>ヒ</t>
    </rPh>
    <phoneticPr fontId="2"/>
  </si>
  <si>
    <t>23日</t>
    <rPh sb="2" eb="3">
      <t>ヒ</t>
    </rPh>
    <phoneticPr fontId="2"/>
  </si>
  <si>
    <t>24日</t>
    <rPh sb="2" eb="3">
      <t>ヒ</t>
    </rPh>
    <phoneticPr fontId="2"/>
  </si>
  <si>
    <t>25日</t>
    <rPh sb="2" eb="3">
      <t>ヒ</t>
    </rPh>
    <phoneticPr fontId="2"/>
  </si>
  <si>
    <t>26日</t>
    <rPh sb="2" eb="3">
      <t>ヒ</t>
    </rPh>
    <phoneticPr fontId="2"/>
  </si>
  <si>
    <t>27日</t>
    <rPh sb="2" eb="3">
      <t>ヒ</t>
    </rPh>
    <phoneticPr fontId="2"/>
  </si>
  <si>
    <t>28日</t>
    <rPh sb="2" eb="3">
      <t>ヒ</t>
    </rPh>
    <phoneticPr fontId="2"/>
  </si>
  <si>
    <t>29日</t>
    <rPh sb="2" eb="3">
      <t>ヒ</t>
    </rPh>
    <phoneticPr fontId="2"/>
  </si>
  <si>
    <t>30日</t>
    <rPh sb="2" eb="3">
      <t>ヒ</t>
    </rPh>
    <phoneticPr fontId="2"/>
  </si>
  <si>
    <t>31日</t>
    <rPh sb="2" eb="3">
      <t>ヒ</t>
    </rPh>
    <phoneticPr fontId="2"/>
  </si>
  <si>
    <t>2025年度 見習い・学類3年生用　遺伝子研究部門（遺伝子実験センター）利用申込書</t>
    <rPh sb="7" eb="9">
      <t>ミナラ</t>
    </rPh>
    <rPh sb="11" eb="12">
      <t>ガク</t>
    </rPh>
    <rPh sb="12" eb="13">
      <t>ルイ</t>
    </rPh>
    <rPh sb="14" eb="16">
      <t>ネンセイ</t>
    </rPh>
    <rPh sb="16" eb="17">
      <t>ヨウ</t>
    </rPh>
    <rPh sb="18" eb="21">
      <t>イデンシ</t>
    </rPh>
    <rPh sb="21" eb="25">
      <t>ケンキュウブモン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</si>
</sst>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\ \ &quot;日&quot;"/>
    <numFmt numFmtId="177" formatCode="#\ \ &quot;月&quot;"/>
    <numFmt numFmtId="178" formatCode="#\ \ \ &quot;年&quot;"/>
  </numFmts>
  <fonts count="13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9"/>
      <name val="ＭＳ Ｐ明朝"/>
      <family val="1"/>
      <charset val="128"/>
    </font>
    <font>
      <sz val="8"/>
      <color indexed="12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9"/>
      <color rgb="FFFF000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 applyNumberFormat="0" applyFill="0" applyBorder="0" applyAlignment="0" applyProtection="0">
      <alignment vertical="top"/>
      <protection locked="0"/>
    </xf>
  </cellStyleXfs>
  <cellXfs count="74">
    <xf numFmtId="0" fontId="0" fillId="0" borderId="0" xfId="0">
      <alignment vertical="center"/>
    </xf>
    <xf numFmtId="0" fontId="0" fillId="0" borderId="0" xfId="0" applyAlignment="1" applyProtection="1">
      <alignment horizontal="right" vertical="center"/>
      <protection locked="0"/>
    </xf>
    <xf numFmtId="0" fontId="0" fillId="0" borderId="0" xfId="0" applyAlignment="1">
      <alignment horizontal="right" vertical="center"/>
    </xf>
    <xf numFmtId="0" fontId="0" fillId="0" borderId="1" xfId="0" applyBorder="1">
      <alignment vertical="center"/>
    </xf>
    <xf numFmtId="0" fontId="4" fillId="0" borderId="0" xfId="0" applyFont="1">
      <alignment vertical="center"/>
    </xf>
    <xf numFmtId="0" fontId="7" fillId="0" borderId="0" xfId="0" applyFont="1" applyAlignment="1" applyProtection="1">
      <alignment horizontal="left" vertical="center"/>
      <protection locked="0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9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5" fillId="0" borderId="1" xfId="0" applyFont="1" applyBorder="1" applyProtection="1">
      <alignment vertical="center"/>
      <protection locked="0"/>
    </xf>
    <xf numFmtId="0" fontId="3" fillId="0" borderId="1" xfId="0" applyFont="1" applyBorder="1" applyProtection="1">
      <alignment vertical="center"/>
      <protection locked="0"/>
    </xf>
    <xf numFmtId="0" fontId="5" fillId="0" borderId="1" xfId="0" applyFont="1" applyBorder="1" applyAlignment="1" applyProtection="1">
      <alignment vertical="center" shrinkToFit="1"/>
      <protection locked="0"/>
    </xf>
    <xf numFmtId="0" fontId="6" fillId="0" borderId="8" xfId="0" applyFont="1" applyBorder="1" applyAlignment="1" applyProtection="1">
      <alignment vertical="center" wrapText="1"/>
      <protection locked="0"/>
    </xf>
    <xf numFmtId="0" fontId="6" fillId="0" borderId="1" xfId="0" applyFont="1" applyBorder="1" applyAlignment="1" applyProtection="1">
      <alignment vertical="center" wrapText="1"/>
      <protection locked="0"/>
    </xf>
    <xf numFmtId="0" fontId="5" fillId="0" borderId="2" xfId="0" applyFont="1" applyBorder="1" applyAlignment="1" applyProtection="1">
      <alignment vertical="center" wrapText="1"/>
      <protection locked="0"/>
    </xf>
    <xf numFmtId="0" fontId="5" fillId="0" borderId="1" xfId="0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locked="0"/>
    </xf>
    <xf numFmtId="0" fontId="5" fillId="0" borderId="8" xfId="0" applyFont="1" applyBorder="1" applyAlignment="1" applyProtection="1">
      <alignment vertical="top" wrapText="1"/>
      <protection locked="0"/>
    </xf>
    <xf numFmtId="0" fontId="3" fillId="0" borderId="8" xfId="0" applyFont="1" applyBorder="1" applyAlignment="1" applyProtection="1">
      <alignment vertical="center" wrapText="1"/>
      <protection locked="0"/>
    </xf>
    <xf numFmtId="0" fontId="8" fillId="0" borderId="0" xfId="0" applyFont="1">
      <alignment vertical="center"/>
    </xf>
    <xf numFmtId="0" fontId="7" fillId="0" borderId="7" xfId="0" applyFont="1" applyBorder="1" applyAlignment="1" applyProtection="1">
      <alignment horizontal="left" vertical="center"/>
      <protection locked="0"/>
    </xf>
    <xf numFmtId="0" fontId="7" fillId="0" borderId="7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77" fontId="4" fillId="0" borderId="7" xfId="0" applyNumberFormat="1" applyFont="1" applyBorder="1" applyAlignment="1" applyProtection="1">
      <alignment horizontal="center" vertical="center"/>
      <protection locked="0"/>
    </xf>
    <xf numFmtId="176" fontId="4" fillId="0" borderId="7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5" fillId="0" borderId="0" xfId="0" applyFont="1" applyProtection="1">
      <alignment vertical="center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3" fillId="0" borderId="0" xfId="0" applyFont="1" applyProtection="1">
      <alignment vertical="center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5" fillId="0" borderId="0" xfId="0" applyFont="1" applyAlignment="1" applyProtection="1">
      <alignment vertical="top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12" fillId="0" borderId="0" xfId="0" applyFont="1" applyProtection="1">
      <alignment vertical="center"/>
      <protection locked="0"/>
    </xf>
    <xf numFmtId="0" fontId="0" fillId="0" borderId="7" xfId="0" applyBorder="1" applyAlignment="1">
      <alignment horizontal="center" vertical="center"/>
    </xf>
    <xf numFmtId="178" fontId="11" fillId="0" borderId="7" xfId="1" applyNumberFormat="1" applyFont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  <protection locked="0"/>
    </xf>
    <xf numFmtId="0" fontId="6" fillId="0" borderId="9" xfId="0" applyFont="1" applyBorder="1" applyProtection="1">
      <alignment vertical="center"/>
      <protection locked="0"/>
    </xf>
    <xf numFmtId="0" fontId="6" fillId="0" borderId="6" xfId="0" applyFont="1" applyBorder="1" applyProtection="1">
      <alignment vertical="center"/>
      <protection locked="0"/>
    </xf>
    <xf numFmtId="0" fontId="6" fillId="0" borderId="10" xfId="0" applyFont="1" applyBorder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6" fillId="0" borderId="11" xfId="0" applyFont="1" applyBorder="1" applyProtection="1">
      <alignment vertical="center"/>
      <protection locked="0"/>
    </xf>
    <xf numFmtId="0" fontId="6" fillId="0" borderId="0" xfId="0" applyFont="1" applyProtection="1">
      <alignment vertical="center"/>
      <protection locked="0"/>
    </xf>
    <xf numFmtId="0" fontId="6" fillId="0" borderId="4" xfId="0" applyFont="1" applyBorder="1" applyProtection="1">
      <alignment vertical="center"/>
      <protection locked="0"/>
    </xf>
    <xf numFmtId="0" fontId="6" fillId="0" borderId="12" xfId="0" applyFont="1" applyBorder="1" applyProtection="1">
      <alignment vertical="center"/>
      <protection locked="0"/>
    </xf>
    <xf numFmtId="0" fontId="6" fillId="0" borderId="7" xfId="0" applyFont="1" applyBorder="1" applyProtection="1">
      <alignment vertical="center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center" shrinkToFit="1"/>
      <protection locked="0"/>
    </xf>
    <xf numFmtId="0" fontId="6" fillId="0" borderId="5" xfId="0" applyFont="1" applyBorder="1" applyAlignment="1" applyProtection="1">
      <alignment horizontal="center" wrapText="1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vertical="center" wrapText="1"/>
      <protection locked="0"/>
    </xf>
    <xf numFmtId="0" fontId="5" fillId="0" borderId="8" xfId="0" applyFont="1" applyBorder="1" applyAlignment="1" applyProtection="1">
      <alignment vertical="center" shrinkToFit="1"/>
      <protection locked="0"/>
    </xf>
    <xf numFmtId="0" fontId="5" fillId="0" borderId="8" xfId="0" applyFont="1" applyBorder="1" applyAlignment="1" applyProtection="1">
      <alignment horizontal="center" vertical="center" shrinkToFit="1"/>
      <protection locked="0"/>
    </xf>
    <xf numFmtId="0" fontId="5" fillId="0" borderId="8" xfId="0" applyFont="1" applyBorder="1" applyProtection="1">
      <alignment vertical="center"/>
      <protection locked="0"/>
    </xf>
    <xf numFmtId="0" fontId="5" fillId="0" borderId="1" xfId="0" applyFont="1" applyBorder="1" applyAlignment="1" applyProtection="1">
      <alignment horizontal="center" vertical="top" wrapText="1"/>
      <protection locked="0"/>
    </xf>
    <xf numFmtId="0" fontId="5" fillId="0" borderId="1" xfId="0" applyFont="1" applyBorder="1" applyAlignment="1" applyProtection="1">
      <alignment horizontal="center" vertical="top"/>
      <protection locked="0"/>
    </xf>
    <xf numFmtId="0" fontId="5" fillId="0" borderId="13" xfId="0" applyFont="1" applyBorder="1" applyAlignment="1" applyProtection="1">
      <alignment horizontal="center" vertical="top" wrapText="1"/>
      <protection locked="0"/>
    </xf>
    <xf numFmtId="0" fontId="5" fillId="0" borderId="8" xfId="0" applyFont="1" applyBorder="1" applyAlignment="1" applyProtection="1">
      <alignment horizontal="center" vertical="top" wrapText="1"/>
      <protection locked="0"/>
    </xf>
    <xf numFmtId="0" fontId="0" fillId="2" borderId="0" xfId="0" applyFill="1">
      <alignment vertical="center"/>
    </xf>
    <xf numFmtId="0" fontId="7" fillId="0" borderId="7" xfId="0" applyFont="1" applyBorder="1" applyAlignment="1" applyProtection="1">
      <alignment horizontal="center" vertical="center"/>
      <protection locked="0"/>
    </xf>
    <xf numFmtId="0" fontId="0" fillId="0" borderId="1" xfId="0" applyBorder="1" applyProtection="1">
      <alignment vertical="center"/>
      <protection locked="0"/>
    </xf>
    <xf numFmtId="0" fontId="7" fillId="0" borderId="9" xfId="0" applyFont="1" applyBorder="1" applyAlignment="1" applyProtection="1">
      <alignment horizontal="justify" vertical="center"/>
      <protection locked="0"/>
    </xf>
    <xf numFmtId="0" fontId="7" fillId="0" borderId="10" xfId="0" applyFont="1" applyBorder="1" applyProtection="1">
      <alignment vertical="center"/>
      <protection locked="0"/>
    </xf>
    <xf numFmtId="0" fontId="7" fillId="0" borderId="11" xfId="0" applyFont="1" applyBorder="1" applyProtection="1">
      <alignment vertical="center"/>
      <protection locked="0"/>
    </xf>
    <xf numFmtId="0" fontId="7" fillId="0" borderId="4" xfId="0" applyFont="1" applyBorder="1" applyProtection="1">
      <alignment vertical="center"/>
      <protection locked="0"/>
    </xf>
    <xf numFmtId="0" fontId="7" fillId="0" borderId="12" xfId="0" applyFont="1" applyBorder="1" applyProtection="1">
      <alignment vertical="center"/>
      <protection locked="0"/>
    </xf>
    <xf numFmtId="0" fontId="7" fillId="0" borderId="3" xfId="0" applyFont="1" applyBorder="1" applyProtection="1">
      <alignment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gene.tsukuba.ac.jp/Documents%20and%20Settings/Hiroki/&#12487;&#12473;&#12463;&#12488;&#12483;&#12503;/H19/&#30003;&#36796;&#26360;/H19&#30003;&#36796;&#12415;&#26360;&#24335;&#12475;&#12523;&#22793;&#25563;030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gene.tsukuba.ac.jp/DOCUME~1/Hiroki/LOCALS~1/Temp/&#12475;&#12531;&#12479;&#12540;&#20869;&#20107;&#21209;&#31649;&#29702;/&#31649;&#29702;&#23460;/H19&#24180;&#24230;&#30003;&#36796;&#26360;&#35377;&#21487;&#26360;/riyoumoushikomiH19_tuik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gene.tsukuba.ac.jp/Documents%20and%20Settings/Mitsuyo/Local%20Settings/Temp/riyoumoushikomiH18_tuik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ペースト用"/>
      <sheetName val="変換ファイル"/>
      <sheetName val="個別lab入力用"/>
      <sheetName val="lab入力用"/>
      <sheetName val="利用者入力用"/>
      <sheetName val="利用区分"/>
    </sheetNames>
    <sheetDataSet>
      <sheetData sheetId="0">
        <row r="1">
          <cell r="G1" t="str">
            <v>19　年</v>
          </cell>
          <cell r="H1" t="str">
            <v>4　月</v>
          </cell>
          <cell r="I1" t="str">
            <v>5　日</v>
          </cell>
        </row>
        <row r="5">
          <cell r="F5" t="str">
            <v>白岩善博</v>
          </cell>
        </row>
        <row r="6">
          <cell r="D6" t="str">
            <v>教授</v>
          </cell>
          <cell r="F6" t="str">
            <v>kigoshi@chem.tsukuba.ac.jp</v>
          </cell>
        </row>
        <row r="7">
          <cell r="B7" t="str">
            <v>生命環境科学研究科</v>
          </cell>
          <cell r="I7">
            <v>3</v>
          </cell>
          <cell r="J7">
            <v>3</v>
          </cell>
        </row>
        <row r="8">
          <cell r="B8" t="str">
            <v>生物科学専攻</v>
          </cell>
          <cell r="D8" t="str">
            <v>F５０１</v>
          </cell>
          <cell r="G8" t="str">
            <v>自然学系棟</v>
          </cell>
        </row>
        <row r="9">
          <cell r="D9">
            <v>4668</v>
          </cell>
          <cell r="G9" t="str">
            <v>C502</v>
          </cell>
          <cell r="J9">
            <v>4526</v>
          </cell>
        </row>
        <row r="10">
          <cell r="B10" t="str">
            <v>微細藻類の光合成および炭素代謝関連遺伝子の機能解析</v>
          </cell>
        </row>
        <row r="11">
          <cell r="B11" t="str">
            <v>なし</v>
          </cell>
        </row>
        <row r="12">
          <cell r="B12" t="str">
            <v>なし</v>
          </cell>
        </row>
        <row r="13">
          <cell r="B13" t="str">
            <v>なし</v>
          </cell>
        </row>
        <row r="14">
          <cell r="B14" t="str">
            <v>□P1 　□P2 　□P1P　 □P2P　 □P1A 　□P2A　（該当する項目に☑）</v>
          </cell>
        </row>
        <row r="15">
          <cell r="B15" t="str">
            <v>Molecular Imagerを使用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追加用"/>
      <sheetName val="list"/>
    </sheetNames>
    <sheetDataSet>
      <sheetData sheetId="0" refreshError="1"/>
      <sheetData sheetId="1" refreshError="1">
        <row r="1">
          <cell r="A1" t="str">
            <v>生命環境科学研究科</v>
          </cell>
          <cell r="B1" t="str">
            <v>構造生物学専攻</v>
          </cell>
          <cell r="C1" t="str">
            <v>生物科学系</v>
          </cell>
          <cell r="D1" t="str">
            <v>占有</v>
          </cell>
          <cell r="E1" t="str">
            <v>教授</v>
          </cell>
          <cell r="F1" t="str">
            <v>教授</v>
          </cell>
          <cell r="G1" t="str">
            <v>遺伝子実験センター</v>
          </cell>
          <cell r="H1" t="str">
            <v>ﾄﾗﾝｽジェニック動物解析実験室　　　103号室</v>
          </cell>
        </row>
        <row r="2">
          <cell r="A2" t="str">
            <v>人間総合科学研究科</v>
          </cell>
          <cell r="B2" t="str">
            <v>情報生物学専攻</v>
          </cell>
          <cell r="C2" t="str">
            <v>応用生物化学系</v>
          </cell>
          <cell r="D2" t="str">
            <v>機器</v>
          </cell>
          <cell r="E2" t="str">
            <v>准教授</v>
          </cell>
          <cell r="F2" t="str">
            <v>准教授</v>
          </cell>
          <cell r="G2" t="str">
            <v>生物農林学系棟</v>
          </cell>
          <cell r="H2" t="str">
            <v>共通実験室１　　　116号室</v>
          </cell>
        </row>
        <row r="3">
          <cell r="A3" t="str">
            <v>数理物質科学研究科</v>
          </cell>
          <cell r="B3" t="str">
            <v>国際地縁技術開発科学専攻</v>
          </cell>
          <cell r="C3" t="str">
            <v>農林学系</v>
          </cell>
          <cell r="F3" t="str">
            <v>講師</v>
          </cell>
          <cell r="G3" t="str">
            <v>総合研究棟</v>
          </cell>
          <cell r="H3" t="str">
            <v>共通実験室２　　　115号室</v>
          </cell>
        </row>
        <row r="4">
          <cell r="A4" t="str">
            <v>バイオシステム研究科</v>
          </cell>
          <cell r="B4" t="str">
            <v>生物機能科学専攻</v>
          </cell>
          <cell r="C4" t="str">
            <v>農林工学系</v>
          </cell>
          <cell r="F4" t="str">
            <v>助教</v>
          </cell>
          <cell r="G4" t="str">
            <v>体育科学系棟</v>
          </cell>
          <cell r="H4" t="str">
            <v>動物発生実験室　　　121号室</v>
          </cell>
        </row>
        <row r="5">
          <cell r="A5" t="str">
            <v>体育研究科</v>
          </cell>
          <cell r="B5" t="str">
            <v>生物圏資源科学専攻</v>
          </cell>
          <cell r="C5" t="str">
            <v>体育科学系</v>
          </cell>
          <cell r="F5" t="str">
            <v>助手</v>
          </cell>
          <cell r="G5" t="str">
            <v>共同研究棟</v>
          </cell>
          <cell r="H5" t="str">
            <v>ﾄﾗﾝｽジェニック動物細胞工学実験室　　　204号室</v>
          </cell>
        </row>
        <row r="6">
          <cell r="A6" t="str">
            <v>生物科学研究科</v>
          </cell>
          <cell r="B6" t="str">
            <v>生命共存科学専攻</v>
          </cell>
          <cell r="C6" t="str">
            <v>化学系</v>
          </cell>
          <cell r="F6" t="str">
            <v>技術職員</v>
          </cell>
          <cell r="G6" t="str">
            <v>自然学系棟</v>
          </cell>
          <cell r="H6" t="str">
            <v>遺伝子発現実験室　　　212号室</v>
          </cell>
        </row>
        <row r="7">
          <cell r="A7" t="str">
            <v>農学研究科</v>
          </cell>
          <cell r="B7" t="str">
            <v>生命産業科学専攻</v>
          </cell>
          <cell r="C7" t="str">
            <v>心理学系</v>
          </cell>
          <cell r="F7" t="str">
            <v>準研究員</v>
          </cell>
          <cell r="G7" t="str">
            <v>学群棟</v>
          </cell>
          <cell r="H7" t="str">
            <v>動物細胞工学実験室　　　213号室</v>
          </cell>
        </row>
        <row r="8">
          <cell r="A8" t="str">
            <v>化学研究科</v>
          </cell>
          <cell r="B8" t="str">
            <v>地球環境科学専攻</v>
          </cell>
          <cell r="C8" t="str">
            <v>基礎医学系</v>
          </cell>
          <cell r="F8" t="str">
            <v>外国人研究員</v>
          </cell>
          <cell r="G8" t="str">
            <v>体芸中央棟</v>
          </cell>
          <cell r="H8" t="str">
            <v>遺伝子発現実験室　　　217号室</v>
          </cell>
        </row>
        <row r="9">
          <cell r="A9" t="str">
            <v>体育科学研究科</v>
          </cell>
          <cell r="B9" t="str">
            <v>地球進化科学専攻</v>
          </cell>
          <cell r="C9" t="str">
            <v>臨床医学系</v>
          </cell>
          <cell r="F9" t="str">
            <v>研究員</v>
          </cell>
          <cell r="G9" t="str">
            <v>農林技術センター</v>
          </cell>
          <cell r="H9" t="str">
            <v>動物遺伝子実験室　　　218号室</v>
          </cell>
        </row>
        <row r="10">
          <cell r="A10" t="str">
            <v>第一学群</v>
          </cell>
          <cell r="B10" t="str">
            <v>心理学専攻</v>
          </cell>
          <cell r="C10" t="str">
            <v>該当せず</v>
          </cell>
          <cell r="G10" t="str">
            <v>理科系修士棟</v>
          </cell>
          <cell r="H10" t="str">
            <v>微生物培養室　　　220号室</v>
          </cell>
        </row>
        <row r="11">
          <cell r="A11" t="str">
            <v>第二学群</v>
          </cell>
          <cell r="B11" t="str">
            <v>体育科学専攻</v>
          </cell>
          <cell r="G11" t="str">
            <v>医学系棟</v>
          </cell>
          <cell r="H11" t="str">
            <v>微生物遺伝子実験室　　　221号室</v>
          </cell>
        </row>
        <row r="12">
          <cell r="A12" t="str">
            <v>医学専門学群</v>
          </cell>
          <cell r="B12" t="str">
            <v>化学専攻</v>
          </cell>
          <cell r="G12" t="str">
            <v>バイシス棟</v>
          </cell>
          <cell r="H12" t="str">
            <v>医薬品生産実験室　　　222号室</v>
          </cell>
        </row>
        <row r="13">
          <cell r="A13" t="str">
            <v>体育専門学群</v>
          </cell>
          <cell r="B13" t="str">
            <v>環境科学専攻</v>
          </cell>
          <cell r="H13" t="str">
            <v>稀少植物遺伝子多様性解析室　　　304号室</v>
          </cell>
        </row>
        <row r="14">
          <cell r="A14" t="str">
            <v>システム情報工学研究科</v>
          </cell>
          <cell r="B14" t="str">
            <v>バイオシステム専攻</v>
          </cell>
          <cell r="H14" t="str">
            <v>分子進化比較解析室　　　307号室</v>
          </cell>
        </row>
        <row r="15">
          <cell r="A15" t="str">
            <v>医科学研究科</v>
          </cell>
          <cell r="B15" t="str">
            <v>生物学専攻</v>
          </cell>
          <cell r="H15" t="str">
            <v>植物遺伝子解析室　　　404号室</v>
          </cell>
        </row>
        <row r="16">
          <cell r="A16" t="str">
            <v>環境科学研究科</v>
          </cell>
          <cell r="B16" t="str">
            <v>農林学専攻</v>
          </cell>
        </row>
        <row r="17">
          <cell r="A17" t="str">
            <v>教育研究科</v>
          </cell>
          <cell r="B17" t="str">
            <v>農林工学専攻</v>
          </cell>
        </row>
        <row r="18">
          <cell r="B18" t="str">
            <v>自然学類</v>
          </cell>
        </row>
        <row r="19">
          <cell r="B19" t="str">
            <v>生物学類</v>
          </cell>
        </row>
        <row r="20">
          <cell r="B20" t="str">
            <v>生物資源学類</v>
          </cell>
        </row>
        <row r="21">
          <cell r="B21" t="str">
            <v>医学類</v>
          </cell>
        </row>
        <row r="22">
          <cell r="B22" t="str">
            <v>生物科学専攻</v>
          </cell>
        </row>
        <row r="23">
          <cell r="B23" t="str">
            <v>生物資源専攻</v>
          </cell>
        </row>
        <row r="24">
          <cell r="B24" t="str">
            <v>感性認知脳科専攻</v>
          </cell>
        </row>
        <row r="25">
          <cell r="B25" t="str">
            <v>スポーツ医学専攻</v>
          </cell>
        </row>
        <row r="26">
          <cell r="B26" t="str">
            <v>医科学専攻</v>
          </cell>
        </row>
        <row r="27">
          <cell r="B27" t="str">
            <v>フロンティア医科学専攻</v>
          </cell>
        </row>
        <row r="28">
          <cell r="B28" t="str">
            <v>教科教育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許可書"/>
      <sheetName val="利用申込 19"/>
      <sheetName val="別紙"/>
      <sheetName val="参照リスト "/>
      <sheetName val="利用申込"/>
      <sheetName val="#REF"/>
      <sheetName val="追加"/>
    </sheetNames>
    <sheetDataSet>
      <sheetData sheetId="0" refreshError="1"/>
      <sheetData sheetId="1" refreshError="1"/>
      <sheetData sheetId="2" refreshError="1"/>
      <sheetData sheetId="3" refreshError="1">
        <row r="1">
          <cell r="A1" t="str">
            <v>生命環境科学研究科</v>
          </cell>
          <cell r="B1" t="str">
            <v>構造生物学専攻</v>
          </cell>
          <cell r="C1" t="str">
            <v>生物科学系</v>
          </cell>
          <cell r="D1" t="str">
            <v>占有</v>
          </cell>
          <cell r="E1" t="str">
            <v>教授</v>
          </cell>
          <cell r="F1" t="str">
            <v>教授</v>
          </cell>
          <cell r="G1" t="str">
            <v>遺伝子実験センター</v>
          </cell>
          <cell r="H1" t="str">
            <v>生物農林学系棟</v>
          </cell>
        </row>
        <row r="2">
          <cell r="A2" t="str">
            <v>人間総合科学研究科</v>
          </cell>
          <cell r="B2" t="str">
            <v>情報生物学専攻</v>
          </cell>
          <cell r="C2" t="str">
            <v>応用生物化学系</v>
          </cell>
          <cell r="E2" t="str">
            <v>助教授</v>
          </cell>
          <cell r="F2" t="str">
            <v>助教授</v>
          </cell>
          <cell r="G2" t="str">
            <v>生物農林学系棟</v>
          </cell>
          <cell r="H2" t="str">
            <v>総合研究棟</v>
          </cell>
        </row>
        <row r="3">
          <cell r="A3" t="str">
            <v>数理物質科学研究科</v>
          </cell>
          <cell r="B3" t="str">
            <v>国際地縁技術開発科学専攻</v>
          </cell>
          <cell r="C3" t="str">
            <v>農林学系</v>
          </cell>
          <cell r="E3" t="str">
            <v>講師</v>
          </cell>
          <cell r="F3" t="str">
            <v>講師</v>
          </cell>
          <cell r="G3" t="str">
            <v>総合研究棟</v>
          </cell>
          <cell r="H3" t="str">
            <v>体育科学系棟</v>
          </cell>
        </row>
        <row r="4">
          <cell r="A4" t="str">
            <v>バイオシステム研究科</v>
          </cell>
          <cell r="B4" t="str">
            <v>生物機能科学専攻</v>
          </cell>
          <cell r="C4" t="str">
            <v>農林工学系</v>
          </cell>
          <cell r="F4" t="str">
            <v>助手</v>
          </cell>
          <cell r="G4" t="str">
            <v>体育科学系棟</v>
          </cell>
          <cell r="H4" t="str">
            <v>共同研究棟</v>
          </cell>
        </row>
        <row r="5">
          <cell r="A5" t="str">
            <v>体育研究科</v>
          </cell>
          <cell r="B5" t="str">
            <v>生物圏資源科学専攻</v>
          </cell>
          <cell r="C5" t="str">
            <v>体育科学系</v>
          </cell>
          <cell r="F5" t="str">
            <v>研究員</v>
          </cell>
          <cell r="H5" t="str">
            <v>自然学系棟</v>
          </cell>
        </row>
        <row r="6">
          <cell r="A6" t="str">
            <v>生物科学研究科</v>
          </cell>
          <cell r="B6" t="str">
            <v>生命共存科学専攻</v>
          </cell>
          <cell r="C6" t="str">
            <v>化学系</v>
          </cell>
          <cell r="F6" t="str">
            <v>準研究員</v>
          </cell>
          <cell r="H6" t="str">
            <v>学群棟</v>
          </cell>
        </row>
        <row r="7">
          <cell r="A7" t="str">
            <v>農学研究科</v>
          </cell>
          <cell r="B7" t="str">
            <v>生命産業科学専攻</v>
          </cell>
          <cell r="C7" t="str">
            <v>心理学系</v>
          </cell>
          <cell r="F7" t="str">
            <v>研究生</v>
          </cell>
          <cell r="H7" t="str">
            <v>体芸中央棟</v>
          </cell>
        </row>
        <row r="8">
          <cell r="A8" t="str">
            <v>化学研究科</v>
          </cell>
          <cell r="B8" t="str">
            <v>地球環境科学専攻</v>
          </cell>
          <cell r="C8" t="str">
            <v>基礎医学系</v>
          </cell>
          <cell r="F8" t="str">
            <v>非常勤研究員</v>
          </cell>
          <cell r="H8" t="str">
            <v>農林技術センター</v>
          </cell>
        </row>
        <row r="9">
          <cell r="A9" t="str">
            <v>体育科学研究科</v>
          </cell>
          <cell r="B9" t="str">
            <v>地球進化科学専攻</v>
          </cell>
          <cell r="C9" t="str">
            <v>臨床医学系</v>
          </cell>
          <cell r="F9" t="str">
            <v>外国人研究員</v>
          </cell>
          <cell r="H9" t="str">
            <v>理科系修士棟</v>
          </cell>
        </row>
        <row r="10">
          <cell r="A10" t="str">
            <v>第一学群</v>
          </cell>
          <cell r="B10" t="str">
            <v>心理学専攻</v>
          </cell>
          <cell r="C10" t="str">
            <v>該当せず</v>
          </cell>
          <cell r="F10" t="str">
            <v>技術職員</v>
          </cell>
          <cell r="H10" t="str">
            <v>医学系棟</v>
          </cell>
        </row>
        <row r="11">
          <cell r="A11" t="str">
            <v>第二学群</v>
          </cell>
          <cell r="B11" t="str">
            <v>体育科学専攻</v>
          </cell>
          <cell r="F11" t="str">
            <v>D5年</v>
          </cell>
          <cell r="H11" t="str">
            <v>バイシス棟</v>
          </cell>
        </row>
        <row r="12">
          <cell r="A12" t="str">
            <v>医学専門学群</v>
          </cell>
          <cell r="B12" t="str">
            <v>化学専攻</v>
          </cell>
          <cell r="F12" t="str">
            <v>D4年</v>
          </cell>
        </row>
        <row r="13">
          <cell r="A13" t="str">
            <v>体育専門学群</v>
          </cell>
          <cell r="B13" t="str">
            <v>環境科学専攻</v>
          </cell>
          <cell r="F13" t="str">
            <v>D3年</v>
          </cell>
        </row>
        <row r="14">
          <cell r="A14" t="str">
            <v>システム情報工学研究科</v>
          </cell>
          <cell r="B14" t="str">
            <v>バイオシステム専攻</v>
          </cell>
          <cell r="F14" t="str">
            <v>D2年</v>
          </cell>
        </row>
        <row r="15">
          <cell r="A15" t="str">
            <v>医科学研究科</v>
          </cell>
          <cell r="B15" t="str">
            <v>生物学専攻</v>
          </cell>
          <cell r="F15" t="str">
            <v>D1年</v>
          </cell>
        </row>
        <row r="16">
          <cell r="A16" t="str">
            <v>環境科学研究科</v>
          </cell>
          <cell r="B16" t="str">
            <v>農林学専攻</v>
          </cell>
          <cell r="F16" t="str">
            <v>M2年</v>
          </cell>
        </row>
        <row r="17">
          <cell r="B17" t="str">
            <v>農林工学専攻</v>
          </cell>
          <cell r="F17" t="str">
            <v>M1年</v>
          </cell>
        </row>
        <row r="18">
          <cell r="B18" t="str">
            <v>自然学類</v>
          </cell>
          <cell r="F18" t="str">
            <v>学類生</v>
          </cell>
        </row>
        <row r="19">
          <cell r="B19" t="str">
            <v>生物学類</v>
          </cell>
        </row>
        <row r="20">
          <cell r="B20" t="str">
            <v>生物資源学類</v>
          </cell>
        </row>
        <row r="21">
          <cell r="B21" t="str">
            <v>医学類</v>
          </cell>
        </row>
        <row r="22">
          <cell r="B22" t="str">
            <v>生物科学専攻</v>
          </cell>
        </row>
        <row r="23">
          <cell r="B23" t="str">
            <v>生物資源専攻</v>
          </cell>
        </row>
        <row r="24">
          <cell r="B24" t="str">
            <v>感性認知脳科専攻</v>
          </cell>
        </row>
        <row r="25">
          <cell r="B25" t="str">
            <v>スポーツ医学専攻</v>
          </cell>
        </row>
        <row r="26">
          <cell r="B26" t="str">
            <v>医科学専攻</v>
          </cell>
        </row>
        <row r="27">
          <cell r="B27" t="str">
            <v>フロンティア医科学専攻</v>
          </cell>
        </row>
      </sheetData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4"/>
    <pageSetUpPr fitToPage="1"/>
  </sheetPr>
  <dimension ref="A1:Q27"/>
  <sheetViews>
    <sheetView tabSelected="1" view="pageLayout" zoomScale="90" zoomScaleNormal="96" zoomScalePageLayoutView="90" workbookViewId="0">
      <selection activeCell="C6" sqref="C6:E6"/>
    </sheetView>
  </sheetViews>
  <sheetFormatPr defaultRowHeight="13" x14ac:dyDescent="0.2"/>
  <cols>
    <col min="1" max="1" width="3.08984375" customWidth="1"/>
    <col min="2" max="2" width="16.54296875" customWidth="1"/>
    <col min="3" max="3" width="17.1796875" customWidth="1"/>
    <col min="4" max="4" width="12.6328125" customWidth="1"/>
    <col min="5" max="5" width="4.6328125" customWidth="1"/>
    <col min="6" max="6" width="9.6328125" customWidth="1"/>
    <col min="7" max="7" width="9.81640625" customWidth="1"/>
    <col min="8" max="8" width="6.81640625" customWidth="1"/>
    <col min="9" max="9" width="14.453125" customWidth="1"/>
    <col min="10" max="10" width="13.90625" customWidth="1"/>
    <col min="11" max="11" width="16.08984375" customWidth="1"/>
    <col min="12" max="12" width="7.90625" customWidth="1"/>
    <col min="13" max="13" width="8" customWidth="1"/>
    <col min="14" max="14" width="29.54296875" customWidth="1"/>
    <col min="15" max="15" width="14.54296875" customWidth="1"/>
    <col min="16" max="16" width="8" customWidth="1"/>
    <col min="17" max="17" width="13.54296875" customWidth="1"/>
  </cols>
  <sheetData>
    <row r="1" spans="1:17" ht="75" customHeight="1" x14ac:dyDescent="0.2"/>
    <row r="2" spans="1:17" ht="49.25" customHeight="1" x14ac:dyDescent="0.2">
      <c r="A2" s="21" t="s">
        <v>205</v>
      </c>
      <c r="B2" s="21"/>
      <c r="C2" s="21"/>
      <c r="D2" s="21"/>
    </row>
    <row r="3" spans="1:17" ht="20.399999999999999" customHeight="1" x14ac:dyDescent="0.2">
      <c r="B3" s="4" t="s">
        <v>170</v>
      </c>
    </row>
    <row r="4" spans="1:17" ht="20.399999999999999" customHeight="1" x14ac:dyDescent="0.2">
      <c r="B4" s="4"/>
    </row>
    <row r="5" spans="1:17" ht="20.399999999999999" customHeight="1" x14ac:dyDescent="0.2">
      <c r="B5" s="4"/>
    </row>
    <row r="6" spans="1:17" ht="30.65" customHeight="1" x14ac:dyDescent="0.2">
      <c r="B6" s="22" t="s">
        <v>113</v>
      </c>
      <c r="C6" s="62"/>
      <c r="D6" s="62"/>
      <c r="E6" s="62"/>
      <c r="F6" s="10"/>
      <c r="H6" s="2"/>
      <c r="I6" s="23" t="s">
        <v>10</v>
      </c>
      <c r="J6" s="36" t="s">
        <v>126</v>
      </c>
      <c r="K6" s="37"/>
      <c r="L6" s="26"/>
      <c r="M6" s="27"/>
      <c r="N6" s="7"/>
      <c r="O6" s="7"/>
      <c r="P6" s="7"/>
      <c r="Q6" s="2"/>
    </row>
    <row r="7" spans="1:17" ht="25.25" customHeight="1" x14ac:dyDescent="0.2">
      <c r="B7" s="5"/>
      <c r="C7" s="24"/>
      <c r="D7" s="24"/>
      <c r="E7" s="24"/>
      <c r="F7" s="10"/>
      <c r="H7" s="2"/>
      <c r="I7" s="25"/>
      <c r="J7" s="6"/>
      <c r="K7" s="6"/>
      <c r="L7" s="6"/>
      <c r="M7" s="7"/>
      <c r="N7" s="7"/>
      <c r="O7" s="7"/>
      <c r="P7" s="7"/>
      <c r="Q7" s="2"/>
    </row>
    <row r="8" spans="1:17" ht="25.25" customHeight="1" x14ac:dyDescent="0.2">
      <c r="B8" s="5"/>
      <c r="C8" s="24"/>
      <c r="D8" s="24"/>
      <c r="E8" s="24"/>
      <c r="F8" s="10"/>
      <c r="H8" s="2"/>
      <c r="I8" s="38"/>
      <c r="J8" s="6"/>
      <c r="K8" s="6"/>
      <c r="L8" s="6"/>
      <c r="M8" s="7"/>
      <c r="N8" s="7"/>
      <c r="O8" s="7"/>
      <c r="P8" s="7"/>
      <c r="Q8" s="2"/>
    </row>
    <row r="9" spans="1:17" ht="9" customHeight="1" x14ac:dyDescent="0.2">
      <c r="B9" s="5"/>
      <c r="C9" s="5"/>
      <c r="D9" s="5"/>
      <c r="E9" s="5"/>
      <c r="F9" s="5"/>
      <c r="I9" s="5"/>
      <c r="K9" s="1"/>
      <c r="L9" s="1"/>
      <c r="M9" s="1"/>
      <c r="N9" s="1"/>
      <c r="O9" s="1"/>
      <c r="P9" s="1"/>
      <c r="Q9" s="1"/>
    </row>
    <row r="10" spans="1:17" s="42" customFormat="1" ht="13.25" customHeight="1" x14ac:dyDescent="0.2">
      <c r="A10" s="64" t="s">
        <v>132</v>
      </c>
      <c r="B10" s="65"/>
      <c r="C10" s="39" t="s">
        <v>22</v>
      </c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1"/>
    </row>
    <row r="11" spans="1:17" s="42" customFormat="1" ht="13.25" customHeight="1" x14ac:dyDescent="0.2">
      <c r="A11" s="66"/>
      <c r="B11" s="67"/>
      <c r="C11" s="43" t="s">
        <v>14</v>
      </c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5"/>
    </row>
    <row r="12" spans="1:17" s="42" customFormat="1" ht="13.25" customHeight="1" x14ac:dyDescent="0.2">
      <c r="A12" s="68"/>
      <c r="B12" s="69"/>
      <c r="C12" s="46" t="s">
        <v>9</v>
      </c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4"/>
      <c r="P12" s="44"/>
      <c r="Q12" s="45"/>
    </row>
    <row r="13" spans="1:17" s="42" customFormat="1" ht="24" customHeight="1" x14ac:dyDescent="0.2">
      <c r="A13" s="63"/>
      <c r="B13" s="72" t="s" ph="1">
        <v>13</v>
      </c>
      <c r="C13" s="48" t="s">
        <v>12</v>
      </c>
      <c r="D13" s="49" t="s" ph="1">
        <v>15</v>
      </c>
      <c r="E13" s="50" t="s">
        <v>16</v>
      </c>
      <c r="F13" s="50" t="s">
        <v>17</v>
      </c>
      <c r="G13" s="49" t="s">
        <v>125</v>
      </c>
      <c r="H13" s="50" t="s" ph="1">
        <v>2</v>
      </c>
      <c r="I13" s="49" t="s">
        <v>165</v>
      </c>
      <c r="J13" s="49" t="s">
        <v>166</v>
      </c>
      <c r="K13" s="70" t="s">
        <v>21</v>
      </c>
      <c r="L13" s="71"/>
      <c r="M13" s="71"/>
      <c r="N13" s="71"/>
      <c r="O13" s="51" t="s">
        <v>19</v>
      </c>
      <c r="P13" s="52" t="s">
        <v>20</v>
      </c>
      <c r="Q13" s="49" t="s">
        <v>169</v>
      </c>
    </row>
    <row r="14" spans="1:17" s="42" customFormat="1" ht="13.25" customHeight="1" x14ac:dyDescent="0.2">
      <c r="A14" s="63"/>
      <c r="B14" s="73"/>
      <c r="C14" s="53"/>
      <c r="D14" s="54"/>
      <c r="E14" s="55"/>
      <c r="F14" s="55"/>
      <c r="G14" s="56"/>
      <c r="H14" s="54"/>
      <c r="I14" s="56"/>
      <c r="J14" s="56"/>
      <c r="K14" s="57" t="s">
        <v>0</v>
      </c>
      <c r="L14" s="58" t="s">
        <v>1</v>
      </c>
      <c r="M14" s="57" t="s">
        <v>11</v>
      </c>
      <c r="N14" s="59" t="s">
        <v>18</v>
      </c>
      <c r="O14" s="60"/>
      <c r="P14" s="56"/>
      <c r="Q14" s="56"/>
    </row>
    <row r="15" spans="1:17" x14ac:dyDescent="0.2">
      <c r="A15" s="3">
        <v>1</v>
      </c>
      <c r="B15" s="16"/>
      <c r="C15" s="17"/>
      <c r="D15" s="11"/>
      <c r="E15" s="11"/>
      <c r="F15" s="13"/>
      <c r="G15" s="13"/>
      <c r="H15" s="11"/>
      <c r="I15" s="13"/>
      <c r="J15" s="13"/>
      <c r="K15" s="13"/>
      <c r="L15" s="12"/>
      <c r="M15" s="18"/>
      <c r="N15" s="12"/>
      <c r="O15" s="20"/>
      <c r="P15" s="19"/>
      <c r="Q15" s="14"/>
    </row>
    <row r="16" spans="1:17" x14ac:dyDescent="0.2">
      <c r="A16" s="3">
        <v>2</v>
      </c>
      <c r="B16" s="16"/>
      <c r="C16" s="17"/>
      <c r="D16" s="11"/>
      <c r="E16" s="11"/>
      <c r="F16" s="13"/>
      <c r="G16" s="13"/>
      <c r="H16" s="11"/>
      <c r="I16" s="13"/>
      <c r="J16" s="13"/>
      <c r="K16" s="13"/>
      <c r="L16" s="12"/>
      <c r="M16" s="18"/>
      <c r="N16" s="12"/>
      <c r="O16" s="18"/>
      <c r="P16" s="19"/>
      <c r="Q16" s="15"/>
    </row>
    <row r="17" spans="1:17" x14ac:dyDescent="0.2">
      <c r="A17" s="3">
        <v>3</v>
      </c>
      <c r="B17" s="16"/>
      <c r="C17" s="17"/>
      <c r="D17" s="11"/>
      <c r="E17" s="11"/>
      <c r="F17" s="13"/>
      <c r="G17" s="13"/>
      <c r="H17" s="11"/>
      <c r="I17" s="13"/>
      <c r="J17" s="13"/>
      <c r="K17" s="13"/>
      <c r="L17" s="12"/>
      <c r="M17" s="18"/>
      <c r="N17" s="12"/>
      <c r="O17" s="18"/>
      <c r="P17" s="19"/>
      <c r="Q17" s="15"/>
    </row>
    <row r="18" spans="1:17" x14ac:dyDescent="0.2">
      <c r="A18" s="3">
        <v>4</v>
      </c>
      <c r="B18" s="16"/>
      <c r="C18" s="17"/>
      <c r="D18" s="11"/>
      <c r="E18" s="11"/>
      <c r="F18" s="13"/>
      <c r="G18" s="13"/>
      <c r="H18" s="11"/>
      <c r="I18" s="13"/>
      <c r="J18" s="13"/>
      <c r="K18" s="13"/>
      <c r="L18" s="12"/>
      <c r="M18" s="18"/>
      <c r="N18" s="12"/>
      <c r="O18" s="18"/>
      <c r="P18" s="19"/>
      <c r="Q18" s="15"/>
    </row>
    <row r="19" spans="1:17" x14ac:dyDescent="0.2">
      <c r="A19" s="3">
        <v>5</v>
      </c>
      <c r="B19" s="16"/>
      <c r="C19" s="17"/>
      <c r="D19" s="11"/>
      <c r="E19" s="11"/>
      <c r="F19" s="13"/>
      <c r="G19" s="13"/>
      <c r="H19" s="11"/>
      <c r="I19" s="13"/>
      <c r="J19" s="13"/>
      <c r="K19" s="13"/>
      <c r="L19" s="12"/>
      <c r="M19" s="18"/>
      <c r="N19" s="12"/>
      <c r="O19" s="18"/>
      <c r="P19" s="19"/>
      <c r="Q19" s="15"/>
    </row>
    <row r="20" spans="1:17" x14ac:dyDescent="0.2">
      <c r="A20" s="3">
        <v>6</v>
      </c>
      <c r="B20" s="16"/>
      <c r="C20" s="17"/>
      <c r="D20" s="11"/>
      <c r="E20" s="11"/>
      <c r="F20" s="13"/>
      <c r="G20" s="13"/>
      <c r="H20" s="11"/>
      <c r="I20" s="13"/>
      <c r="J20" s="13"/>
      <c r="K20" s="13"/>
      <c r="L20" s="12"/>
      <c r="M20" s="18"/>
      <c r="N20" s="12"/>
      <c r="O20" s="18"/>
      <c r="P20" s="19"/>
      <c r="Q20" s="15"/>
    </row>
    <row r="21" spans="1:17" x14ac:dyDescent="0.2">
      <c r="A21" s="3">
        <v>7</v>
      </c>
      <c r="B21" s="16"/>
      <c r="C21" s="17"/>
      <c r="D21" s="11"/>
      <c r="E21" s="11"/>
      <c r="F21" s="13"/>
      <c r="G21" s="13"/>
      <c r="H21" s="11"/>
      <c r="I21" s="13"/>
      <c r="J21" s="13"/>
      <c r="K21" s="13"/>
      <c r="L21" s="12"/>
      <c r="M21" s="18"/>
      <c r="N21" s="12"/>
      <c r="O21" s="18"/>
      <c r="P21" s="19"/>
      <c r="Q21" s="15"/>
    </row>
    <row r="22" spans="1:17" x14ac:dyDescent="0.2">
      <c r="A22" s="3">
        <v>8</v>
      </c>
      <c r="B22" s="16"/>
      <c r="C22" s="17"/>
      <c r="D22" s="11"/>
      <c r="E22" s="11"/>
      <c r="F22" s="13"/>
      <c r="G22" s="13"/>
      <c r="H22" s="11"/>
      <c r="I22" s="13"/>
      <c r="J22" s="13"/>
      <c r="K22" s="13"/>
      <c r="L22" s="12"/>
      <c r="M22" s="18"/>
      <c r="N22" s="12"/>
      <c r="O22" s="18"/>
      <c r="P22" s="19"/>
      <c r="Q22" s="15"/>
    </row>
    <row r="23" spans="1:17" x14ac:dyDescent="0.2">
      <c r="A23" s="3">
        <v>9</v>
      </c>
      <c r="B23" s="16"/>
      <c r="C23" s="17"/>
      <c r="D23" s="11"/>
      <c r="E23" s="11"/>
      <c r="F23" s="13"/>
      <c r="G23" s="13"/>
      <c r="H23" s="11"/>
      <c r="I23" s="13"/>
      <c r="J23" s="13"/>
      <c r="K23" s="13"/>
      <c r="L23" s="12"/>
      <c r="M23" s="18"/>
      <c r="N23" s="12"/>
      <c r="O23" s="18"/>
      <c r="P23" s="19"/>
      <c r="Q23" s="15"/>
    </row>
    <row r="24" spans="1:17" x14ac:dyDescent="0.2">
      <c r="A24" s="3">
        <v>10</v>
      </c>
      <c r="B24" s="16"/>
      <c r="C24" s="17"/>
      <c r="D24" s="11"/>
      <c r="E24" s="11"/>
      <c r="F24" s="13"/>
      <c r="G24" s="13"/>
      <c r="H24" s="11"/>
      <c r="I24" s="13"/>
      <c r="J24" s="13"/>
      <c r="K24" s="13"/>
      <c r="L24" s="12"/>
      <c r="M24" s="18"/>
      <c r="N24" s="12"/>
      <c r="O24" s="18"/>
      <c r="P24" s="19"/>
      <c r="Q24" s="15"/>
    </row>
    <row r="25" spans="1:17" x14ac:dyDescent="0.2">
      <c r="B25" s="28"/>
      <c r="C25" s="28"/>
      <c r="D25" s="29"/>
      <c r="E25" s="29"/>
      <c r="F25" s="30"/>
      <c r="G25" s="30"/>
      <c r="H25" s="29"/>
      <c r="I25" s="30"/>
      <c r="J25" s="30"/>
      <c r="K25" s="30"/>
      <c r="L25" s="31"/>
      <c r="M25" s="32"/>
      <c r="N25" s="31"/>
      <c r="O25" s="32"/>
      <c r="P25" s="33"/>
      <c r="Q25" s="34"/>
    </row>
    <row r="26" spans="1:17" x14ac:dyDescent="0.2">
      <c r="A26" s="35" t="s">
        <v>114</v>
      </c>
      <c r="C26" s="28"/>
      <c r="D26" s="29"/>
      <c r="E26" s="29"/>
      <c r="F26" s="30"/>
      <c r="G26" s="30"/>
      <c r="H26" s="29"/>
      <c r="I26" s="30"/>
      <c r="J26" s="30"/>
      <c r="K26" s="30"/>
      <c r="L26" s="31"/>
      <c r="M26" s="32"/>
      <c r="N26" s="31"/>
      <c r="O26" s="32"/>
      <c r="P26" s="33"/>
      <c r="Q26" s="34"/>
    </row>
    <row r="27" spans="1:17" ht="13.25" customHeight="1" x14ac:dyDescent="0.2">
      <c r="A27" s="8" t="s">
        <v>3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</row>
  </sheetData>
  <sheetProtection insertRows="0" deleteRows="0"/>
  <mergeCells count="5">
    <mergeCell ref="C6:E6"/>
    <mergeCell ref="A13:A14"/>
    <mergeCell ref="A10:B12"/>
    <mergeCell ref="K13:N13"/>
    <mergeCell ref="B13:B14"/>
  </mergeCells>
  <phoneticPr fontId="2"/>
  <dataValidations xWindow="855" yWindow="346" count="7">
    <dataValidation allowBlank="1" showErrorMessage="1" promptTitle="学籍番号について" prompt="学生の継続利用者は18年度登録時の学籍番号を入力" sqref="D15:F26" xr:uid="{00000000-0002-0000-0000-000000000000}"/>
    <dataValidation type="list" allowBlank="1" showInputMessage="1" showErrorMessage="1" error="入力されたデータは正しくありません。_x000a_値を選択してください。" promptTitle="利用形式について" prompt="利用者に占有利用者がいる場合は、実験責任者も占有利用扱いとなります。" sqref="H15:H26" xr:uid="{00000000-0002-0000-0000-000001000000}">
      <formula1>利用形式</formula1>
    </dataValidation>
    <dataValidation allowBlank="1" showInputMessage="1" showErrorMessage="1" prompt="半角英数字で入力" sqref="L15" xr:uid="{00000000-0002-0000-0000-000002000000}"/>
    <dataValidation allowBlank="1" showInputMessage="1" showErrorMessage="1" prompt="半角数字で入力" sqref="M15:O15" xr:uid="{00000000-0002-0000-0000-000003000000}"/>
    <dataValidation operator="greaterThan" allowBlank="1" showInputMessage="1" showErrorMessage="1" sqref="C6:C8" xr:uid="{00000000-0002-0000-0000-000006000000}"/>
    <dataValidation allowBlank="1" showInputMessage="1" showErrorMessage="1" promptTitle="外国人の氏名について" prompt="外国人は英字で入力_x000a_（大学届出と同一のもの）_x000a_※漢字の名前がある人は備考欄に漢字名も入力" sqref="B15:B25 A26" xr:uid="{00000000-0002-0000-0000-000007000000}"/>
    <dataValidation type="list" allowBlank="1" showInputMessage="1" showErrorMessage="1" sqref="L6" xr:uid="{BF372782-F9FB-48D9-B6D6-641ED61A0450}">
      <formula1>"1月,2月,3月,4月,5月,6月,7月,8月,9月,10月,11月,12月"</formula1>
    </dataValidation>
  </dataValidations>
  <printOptions horizontalCentered="1"/>
  <pageMargins left="0.78740157480314965" right="0.39370078740157483" top="0.39370078740157483" bottom="0.19685039370078741" header="0.11811023622047245" footer="0.11811023622047245"/>
  <pageSetup paperSize="9" scale="65" fitToHeight="0" orientation="landscape" r:id="rId1"/>
  <headerFooter alignWithMargins="0">
    <oddFooter>&amp;R&amp;8&amp;D</oddFooter>
  </headerFooter>
  <cellWatches>
    <cellWatch r="C6"/>
  </cellWatches>
  <extLst>
    <ext xmlns:x14="http://schemas.microsoft.com/office/spreadsheetml/2009/9/main" uri="{CCE6A557-97BC-4b89-ADB6-D9C93CAAB3DF}">
      <x14:dataValidations xmlns:xm="http://schemas.microsoft.com/office/excel/2006/main" xWindow="855" yWindow="346" count="10">
        <x14:dataValidation type="list" allowBlank="1" showInputMessage="1" showErrorMessage="1" xr:uid="{F3A72B4F-F7FA-406A-98C8-4D5F2C485687}">
          <x14:formula1>
            <xm:f>'R7リスト'!$E$2:$E$32</xm:f>
          </x14:formula1>
          <xm:sqref>M6</xm:sqref>
        </x14:dataValidation>
        <x14:dataValidation type="list" allowBlank="1" showInputMessage="1" showErrorMessage="1" error="入力されたデータは正しくありません。_x000a_値を選択してください。" xr:uid="{00000000-0002-0000-0000-000008000000}">
          <x14:formula1>
            <xm:f>リスト!$H$2:$H$20</xm:f>
          </x14:formula1>
          <xm:sqref>I25:I26</xm:sqref>
        </x14:dataValidation>
        <x14:dataValidation type="list" allowBlank="1" showInputMessage="1" showErrorMessage="1" error="入力されたデータは正しくありません。_x000a_値を選択してください。" xr:uid="{00000000-0002-0000-0000-000009000000}">
          <x14:formula1>
            <xm:f>リスト!$I$2:$I$31</xm:f>
          </x14:formula1>
          <xm:sqref>J25:J26</xm:sqref>
        </x14:dataValidation>
        <x14:dataValidation type="list" allowBlank="1" showInputMessage="1" showErrorMessage="1" xr:uid="{00000000-0002-0000-0000-00000A000000}">
          <x14:formula1>
            <xm:f>リスト!$J$2:$J$4</xm:f>
          </x14:formula1>
          <xm:sqref>P15:P26</xm:sqref>
        </x14:dataValidation>
        <x14:dataValidation type="list" allowBlank="1" showInputMessage="1" showErrorMessage="1" error="入力されたデータは正しくありません。_x000a_値を選択してください。" xr:uid="{00000000-0002-0000-0000-00000B000000}">
          <x14:formula1>
            <xm:f>リスト!$G$2:$G$24</xm:f>
          </x14:formula1>
          <xm:sqref>G25:G26</xm:sqref>
        </x14:dataValidation>
        <x14:dataValidation type="list" allowBlank="1" showInputMessage="1" showErrorMessage="1" error="入力されたデータは正しくありません。_x000a_値を選択してください。" xr:uid="{00000000-0002-0000-0000-00000C000000}">
          <x14:formula1>
            <xm:f>リスト!$E$2:$E$21</xm:f>
          </x14:formula1>
          <xm:sqref>K15:K26</xm:sqref>
        </x14:dataValidation>
        <x14:dataValidation type="list" allowBlank="1" showInputMessage="1" showErrorMessage="1" error="入力されたデータは正しくありません。_x000a_値を選択してください。" xr:uid="{00000000-0002-0000-0000-00000D000000}">
          <x14:formula1>
            <xm:f>'R7リスト'!$A$2:$A$11</xm:f>
          </x14:formula1>
          <xm:sqref>G15:G24</xm:sqref>
        </x14:dataValidation>
        <x14:dataValidation type="list" allowBlank="1" showInputMessage="1" showErrorMessage="1" error="入力されたデータは正しくありません。_x000a_値を選択してください。" xr:uid="{00000000-0002-0000-0000-00000E000000}">
          <x14:formula1>
            <xm:f>'R7リスト'!$B$2:$B$11</xm:f>
          </x14:formula1>
          <xm:sqref>I15:I24</xm:sqref>
        </x14:dataValidation>
        <x14:dataValidation type="list" allowBlank="1" showInputMessage="1" showErrorMessage="1" error="入力されたデータは正しくありません。_x000a_値を選択してください。" xr:uid="{00000000-0002-0000-0000-00000F000000}">
          <x14:formula1>
            <xm:f>'R7リスト'!$C$2:$C$23</xm:f>
          </x14:formula1>
          <xm:sqref>J15:J24</xm:sqref>
        </x14:dataValidation>
        <x14:dataValidation type="list" allowBlank="1" showInputMessage="1" showErrorMessage="1" xr:uid="{00000000-0002-0000-0000-000010000000}">
          <x14:formula1>
            <xm:f>'R7リスト'!$D$2:$D$5</xm:f>
          </x14:formula1>
          <xm:sqref>K6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2"/>
  <sheetViews>
    <sheetView topLeftCell="A7" workbookViewId="0">
      <selection activeCell="B25" sqref="B25"/>
    </sheetView>
  </sheetViews>
  <sheetFormatPr defaultRowHeight="13" x14ac:dyDescent="0.2"/>
  <cols>
    <col min="1" max="1" width="17.6328125" customWidth="1"/>
    <col min="2" max="2" width="37.453125" bestFit="1" customWidth="1"/>
    <col min="3" max="3" width="21.81640625" customWidth="1"/>
  </cols>
  <sheetData>
    <row r="1" spans="1:5" x14ac:dyDescent="0.2">
      <c r="A1" t="s">
        <v>119</v>
      </c>
      <c r="B1" t="s">
        <v>167</v>
      </c>
      <c r="C1" t="s">
        <v>168</v>
      </c>
      <c r="D1" t="s">
        <v>33</v>
      </c>
      <c r="E1" t="s">
        <v>173</v>
      </c>
    </row>
    <row r="2" spans="1:5" x14ac:dyDescent="0.2">
      <c r="A2" t="s">
        <v>116</v>
      </c>
      <c r="B2" t="s">
        <v>74</v>
      </c>
      <c r="C2" t="s">
        <v>93</v>
      </c>
      <c r="D2" t="s">
        <v>128</v>
      </c>
      <c r="E2" t="s">
        <v>174</v>
      </c>
    </row>
    <row r="3" spans="1:5" x14ac:dyDescent="0.2">
      <c r="A3" t="s">
        <v>117</v>
      </c>
      <c r="B3" t="s">
        <v>75</v>
      </c>
      <c r="C3" t="s">
        <v>94</v>
      </c>
      <c r="D3" t="s">
        <v>129</v>
      </c>
      <c r="E3" t="s">
        <v>175</v>
      </c>
    </row>
    <row r="4" spans="1:5" x14ac:dyDescent="0.2">
      <c r="A4" t="s">
        <v>118</v>
      </c>
      <c r="B4" t="s">
        <v>76</v>
      </c>
      <c r="C4" t="s">
        <v>121</v>
      </c>
      <c r="D4" t="s">
        <v>130</v>
      </c>
      <c r="E4" t="s">
        <v>176</v>
      </c>
    </row>
    <row r="5" spans="1:5" x14ac:dyDescent="0.2">
      <c r="A5" t="s">
        <v>63</v>
      </c>
      <c r="B5" t="s">
        <v>77</v>
      </c>
      <c r="C5" t="s">
        <v>95</v>
      </c>
      <c r="D5" t="s">
        <v>131</v>
      </c>
      <c r="E5" t="s">
        <v>177</v>
      </c>
    </row>
    <row r="6" spans="1:5" x14ac:dyDescent="0.2">
      <c r="A6" t="s">
        <v>64</v>
      </c>
      <c r="B6" t="s">
        <v>78</v>
      </c>
      <c r="C6" t="s">
        <v>120</v>
      </c>
      <c r="E6" t="s">
        <v>178</v>
      </c>
    </row>
    <row r="7" spans="1:5" x14ac:dyDescent="0.2">
      <c r="A7" t="s">
        <v>65</v>
      </c>
      <c r="B7" t="s">
        <v>134</v>
      </c>
      <c r="C7" t="s">
        <v>96</v>
      </c>
      <c r="E7" t="s">
        <v>179</v>
      </c>
    </row>
    <row r="8" spans="1:5" x14ac:dyDescent="0.2">
      <c r="A8" t="s">
        <v>66</v>
      </c>
      <c r="B8" t="s">
        <v>135</v>
      </c>
      <c r="C8" t="s">
        <v>122</v>
      </c>
      <c r="E8" t="s">
        <v>180</v>
      </c>
    </row>
    <row r="9" spans="1:5" x14ac:dyDescent="0.2">
      <c r="A9" t="s">
        <v>67</v>
      </c>
      <c r="B9" t="s">
        <v>136</v>
      </c>
      <c r="C9" t="s">
        <v>123</v>
      </c>
      <c r="E9" t="s">
        <v>181</v>
      </c>
    </row>
    <row r="10" spans="1:5" x14ac:dyDescent="0.2">
      <c r="A10" t="s">
        <v>62</v>
      </c>
      <c r="B10" t="s">
        <v>137</v>
      </c>
      <c r="C10" t="s">
        <v>97</v>
      </c>
      <c r="E10" t="s">
        <v>182</v>
      </c>
    </row>
    <row r="11" spans="1:5" x14ac:dyDescent="0.2">
      <c r="A11" t="s">
        <v>115</v>
      </c>
      <c r="B11" t="s">
        <v>26</v>
      </c>
      <c r="C11" t="s">
        <v>124</v>
      </c>
      <c r="E11" t="s">
        <v>183</v>
      </c>
    </row>
    <row r="12" spans="1:5" x14ac:dyDescent="0.2">
      <c r="C12" t="s">
        <v>142</v>
      </c>
      <c r="E12" t="s">
        <v>184</v>
      </c>
    </row>
    <row r="13" spans="1:5" x14ac:dyDescent="0.2">
      <c r="C13" t="s">
        <v>143</v>
      </c>
      <c r="E13" t="s">
        <v>185</v>
      </c>
    </row>
    <row r="14" spans="1:5" x14ac:dyDescent="0.2">
      <c r="C14" t="s">
        <v>144</v>
      </c>
      <c r="E14" t="s">
        <v>186</v>
      </c>
    </row>
    <row r="15" spans="1:5" x14ac:dyDescent="0.2">
      <c r="C15" t="s">
        <v>145</v>
      </c>
      <c r="E15" t="s">
        <v>187</v>
      </c>
    </row>
    <row r="16" spans="1:5" x14ac:dyDescent="0.2">
      <c r="C16" t="s">
        <v>146</v>
      </c>
      <c r="E16" t="s">
        <v>188</v>
      </c>
    </row>
    <row r="17" spans="3:5" x14ac:dyDescent="0.2">
      <c r="C17" t="s">
        <v>147</v>
      </c>
      <c r="E17" t="s">
        <v>189</v>
      </c>
    </row>
    <row r="18" spans="3:5" x14ac:dyDescent="0.2">
      <c r="C18" t="s">
        <v>148</v>
      </c>
      <c r="E18" t="s">
        <v>190</v>
      </c>
    </row>
    <row r="19" spans="3:5" x14ac:dyDescent="0.2">
      <c r="C19" t="s">
        <v>149</v>
      </c>
      <c r="E19" t="s">
        <v>191</v>
      </c>
    </row>
    <row r="20" spans="3:5" x14ac:dyDescent="0.2">
      <c r="C20" t="s">
        <v>171</v>
      </c>
      <c r="E20" t="s">
        <v>192</v>
      </c>
    </row>
    <row r="21" spans="3:5" x14ac:dyDescent="0.2">
      <c r="C21" t="s">
        <v>172</v>
      </c>
      <c r="E21" t="s">
        <v>193</v>
      </c>
    </row>
    <row r="22" spans="3:5" x14ac:dyDescent="0.2">
      <c r="C22" t="s">
        <v>150</v>
      </c>
      <c r="E22" t="s">
        <v>194</v>
      </c>
    </row>
    <row r="23" spans="3:5" x14ac:dyDescent="0.2">
      <c r="C23" t="s">
        <v>26</v>
      </c>
      <c r="E23" t="s">
        <v>195</v>
      </c>
    </row>
    <row r="24" spans="3:5" x14ac:dyDescent="0.2">
      <c r="E24" t="s">
        <v>196</v>
      </c>
    </row>
    <row r="25" spans="3:5" x14ac:dyDescent="0.2">
      <c r="E25" t="s">
        <v>197</v>
      </c>
    </row>
    <row r="26" spans="3:5" x14ac:dyDescent="0.2">
      <c r="E26" t="s">
        <v>198</v>
      </c>
    </row>
    <row r="27" spans="3:5" x14ac:dyDescent="0.2">
      <c r="E27" t="s">
        <v>199</v>
      </c>
    </row>
    <row r="28" spans="3:5" x14ac:dyDescent="0.2">
      <c r="E28" t="s">
        <v>200</v>
      </c>
    </row>
    <row r="29" spans="3:5" x14ac:dyDescent="0.2">
      <c r="E29" t="s">
        <v>201</v>
      </c>
    </row>
    <row r="30" spans="3:5" x14ac:dyDescent="0.2">
      <c r="E30" t="s">
        <v>202</v>
      </c>
    </row>
    <row r="31" spans="3:5" x14ac:dyDescent="0.2">
      <c r="E31" t="s">
        <v>203</v>
      </c>
    </row>
    <row r="32" spans="3:5" x14ac:dyDescent="0.2">
      <c r="E32" t="s">
        <v>204</v>
      </c>
    </row>
  </sheetData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41"/>
  <sheetViews>
    <sheetView topLeftCell="E1" workbookViewId="0">
      <selection activeCell="C12" sqref="C12"/>
    </sheetView>
  </sheetViews>
  <sheetFormatPr defaultRowHeight="13" x14ac:dyDescent="0.2"/>
  <cols>
    <col min="1" max="1" width="5.08984375" customWidth="1"/>
    <col min="2" max="2" width="5.453125" customWidth="1"/>
    <col min="3" max="3" width="21.81640625" customWidth="1"/>
    <col min="4" max="4" width="22.1796875" customWidth="1"/>
    <col min="5" max="5" width="22.453125" customWidth="1"/>
    <col min="6" max="6" width="4.81640625" customWidth="1"/>
    <col min="7" max="7" width="20.81640625" customWidth="1"/>
    <col min="8" max="8" width="35.1796875" customWidth="1"/>
    <col min="9" max="9" width="20.1796875" customWidth="1"/>
    <col min="10" max="10" width="14.81640625" customWidth="1"/>
    <col min="20" max="20" width="10.81640625" customWidth="1"/>
  </cols>
  <sheetData>
    <row r="1" spans="1:10" x14ac:dyDescent="0.2">
      <c r="A1" t="s">
        <v>32</v>
      </c>
      <c r="B1" t="s">
        <v>33</v>
      </c>
      <c r="C1" t="s">
        <v>23</v>
      </c>
      <c r="D1" t="s">
        <v>24</v>
      </c>
      <c r="E1" t="s">
        <v>34</v>
      </c>
      <c r="G1" t="s">
        <v>69</v>
      </c>
      <c r="H1" t="s">
        <v>92</v>
      </c>
      <c r="I1" t="s">
        <v>91</v>
      </c>
      <c r="J1" t="s">
        <v>100</v>
      </c>
    </row>
    <row r="2" spans="1:10" x14ac:dyDescent="0.2">
      <c r="A2" t="s">
        <v>30</v>
      </c>
      <c r="B2" t="s">
        <v>127</v>
      </c>
      <c r="C2" t="s">
        <v>31</v>
      </c>
      <c r="D2" t="s">
        <v>36</v>
      </c>
      <c r="E2" t="s">
        <v>80</v>
      </c>
      <c r="G2" t="s">
        <v>54</v>
      </c>
      <c r="H2" t="s">
        <v>31</v>
      </c>
      <c r="I2" t="s">
        <v>36</v>
      </c>
      <c r="J2" t="s">
        <v>28</v>
      </c>
    </row>
    <row r="3" spans="1:10" x14ac:dyDescent="0.2">
      <c r="B3" t="s">
        <v>128</v>
      </c>
      <c r="C3" t="s">
        <v>45</v>
      </c>
      <c r="D3" t="s">
        <v>37</v>
      </c>
      <c r="E3" t="s">
        <v>107</v>
      </c>
      <c r="G3" t="s">
        <v>55</v>
      </c>
      <c r="H3" t="s">
        <v>45</v>
      </c>
      <c r="I3" t="s">
        <v>37</v>
      </c>
      <c r="J3" t="s">
        <v>29</v>
      </c>
    </row>
    <row r="4" spans="1:10" x14ac:dyDescent="0.2">
      <c r="B4" t="s">
        <v>129</v>
      </c>
      <c r="C4" t="s">
        <v>46</v>
      </c>
      <c r="D4" t="s">
        <v>40</v>
      </c>
      <c r="E4" t="s">
        <v>108</v>
      </c>
      <c r="G4" t="s">
        <v>56</v>
      </c>
      <c r="H4" t="s">
        <v>46</v>
      </c>
      <c r="I4" t="s">
        <v>40</v>
      </c>
      <c r="J4" t="s">
        <v>27</v>
      </c>
    </row>
    <row r="5" spans="1:10" x14ac:dyDescent="0.2">
      <c r="B5" t="s">
        <v>130</v>
      </c>
      <c r="C5" t="s">
        <v>44</v>
      </c>
      <c r="D5" t="s">
        <v>39</v>
      </c>
      <c r="E5" t="s">
        <v>109</v>
      </c>
      <c r="G5" t="s">
        <v>57</v>
      </c>
      <c r="H5" t="s">
        <v>44</v>
      </c>
      <c r="I5" t="s">
        <v>39</v>
      </c>
    </row>
    <row r="6" spans="1:10" x14ac:dyDescent="0.2">
      <c r="B6" t="s">
        <v>131</v>
      </c>
      <c r="C6" t="s">
        <v>47</v>
      </c>
      <c r="D6" t="s">
        <v>38</v>
      </c>
      <c r="E6" t="s">
        <v>110</v>
      </c>
      <c r="G6" t="s">
        <v>103</v>
      </c>
      <c r="H6" t="s">
        <v>47</v>
      </c>
      <c r="I6" t="s">
        <v>38</v>
      </c>
    </row>
    <row r="7" spans="1:10" x14ac:dyDescent="0.2">
      <c r="C7" t="s">
        <v>26</v>
      </c>
      <c r="D7" t="s">
        <v>35</v>
      </c>
      <c r="E7" t="s">
        <v>111</v>
      </c>
      <c r="G7" t="s">
        <v>58</v>
      </c>
      <c r="H7" t="s">
        <v>133</v>
      </c>
      <c r="I7" t="s">
        <v>35</v>
      </c>
    </row>
    <row r="8" spans="1:10" x14ac:dyDescent="0.2">
      <c r="D8" t="s">
        <v>41</v>
      </c>
      <c r="E8" t="s">
        <v>112</v>
      </c>
      <c r="G8" t="s">
        <v>70</v>
      </c>
      <c r="H8" t="s">
        <v>134</v>
      </c>
      <c r="I8" t="s">
        <v>41</v>
      </c>
    </row>
    <row r="9" spans="1:10" x14ac:dyDescent="0.2">
      <c r="D9" t="s">
        <v>42</v>
      </c>
      <c r="E9" t="s">
        <v>5</v>
      </c>
      <c r="G9" t="s">
        <v>59</v>
      </c>
      <c r="H9" t="s">
        <v>135</v>
      </c>
      <c r="I9" t="s">
        <v>93</v>
      </c>
    </row>
    <row r="10" spans="1:10" x14ac:dyDescent="0.2">
      <c r="D10" t="s">
        <v>43</v>
      </c>
      <c r="E10" t="s">
        <v>81</v>
      </c>
      <c r="G10" t="s">
        <v>60</v>
      </c>
      <c r="H10" t="s">
        <v>136</v>
      </c>
      <c r="I10" t="s">
        <v>94</v>
      </c>
    </row>
    <row r="11" spans="1:10" x14ac:dyDescent="0.2">
      <c r="D11" t="s">
        <v>48</v>
      </c>
      <c r="E11" t="s">
        <v>7</v>
      </c>
      <c r="G11" t="s">
        <v>101</v>
      </c>
      <c r="H11" t="s">
        <v>137</v>
      </c>
      <c r="I11" t="s">
        <v>142</v>
      </c>
    </row>
    <row r="12" spans="1:10" x14ac:dyDescent="0.2">
      <c r="D12" t="s">
        <v>49</v>
      </c>
      <c r="E12" t="s">
        <v>82</v>
      </c>
      <c r="G12" t="s">
        <v>102</v>
      </c>
      <c r="H12" s="61" t="s">
        <v>74</v>
      </c>
      <c r="I12" t="s">
        <v>143</v>
      </c>
    </row>
    <row r="13" spans="1:10" x14ac:dyDescent="0.2">
      <c r="D13" t="s">
        <v>25</v>
      </c>
      <c r="E13" t="s">
        <v>83</v>
      </c>
      <c r="G13" t="s">
        <v>61</v>
      </c>
      <c r="H13" s="61" t="s">
        <v>75</v>
      </c>
      <c r="I13" t="s">
        <v>144</v>
      </c>
    </row>
    <row r="14" spans="1:10" x14ac:dyDescent="0.2">
      <c r="D14" t="s">
        <v>50</v>
      </c>
      <c r="E14" t="s">
        <v>86</v>
      </c>
      <c r="G14" t="s">
        <v>63</v>
      </c>
      <c r="H14" s="61" t="s">
        <v>76</v>
      </c>
      <c r="I14" t="s">
        <v>145</v>
      </c>
    </row>
    <row r="15" spans="1:10" x14ac:dyDescent="0.2">
      <c r="D15" t="s">
        <v>51</v>
      </c>
      <c r="E15" t="s">
        <v>84</v>
      </c>
      <c r="G15" t="s">
        <v>64</v>
      </c>
      <c r="H15" t="s">
        <v>138</v>
      </c>
      <c r="I15" t="s">
        <v>146</v>
      </c>
    </row>
    <row r="16" spans="1:10" x14ac:dyDescent="0.2">
      <c r="D16" t="s">
        <v>52</v>
      </c>
      <c r="E16" t="s">
        <v>89</v>
      </c>
      <c r="G16" t="s">
        <v>65</v>
      </c>
      <c r="H16" t="s">
        <v>4</v>
      </c>
      <c r="I16" t="s">
        <v>147</v>
      </c>
    </row>
    <row r="17" spans="4:9" x14ac:dyDescent="0.2">
      <c r="D17" t="s">
        <v>53</v>
      </c>
      <c r="E17" t="s">
        <v>87</v>
      </c>
      <c r="G17" t="s">
        <v>66</v>
      </c>
      <c r="H17" t="s">
        <v>72</v>
      </c>
      <c r="I17" t="s">
        <v>148</v>
      </c>
    </row>
    <row r="18" spans="4:9" x14ac:dyDescent="0.2">
      <c r="D18" t="s">
        <v>26</v>
      </c>
      <c r="E18" t="s">
        <v>85</v>
      </c>
      <c r="G18" t="s">
        <v>67</v>
      </c>
      <c r="H18" t="s">
        <v>73</v>
      </c>
      <c r="I18" t="s">
        <v>149</v>
      </c>
    </row>
    <row r="19" spans="4:9" x14ac:dyDescent="0.2">
      <c r="E19" t="s">
        <v>88</v>
      </c>
      <c r="G19" t="s">
        <v>68</v>
      </c>
      <c r="H19" s="61" t="s">
        <v>77</v>
      </c>
      <c r="I19" t="s">
        <v>150</v>
      </c>
    </row>
    <row r="20" spans="4:9" x14ac:dyDescent="0.2">
      <c r="E20" t="s">
        <v>6</v>
      </c>
      <c r="G20" t="s">
        <v>62</v>
      </c>
      <c r="H20" t="s">
        <v>78</v>
      </c>
      <c r="I20" t="s">
        <v>95</v>
      </c>
    </row>
    <row r="21" spans="4:9" x14ac:dyDescent="0.2">
      <c r="E21" t="s">
        <v>8</v>
      </c>
      <c r="G21" t="s">
        <v>104</v>
      </c>
      <c r="H21" t="s">
        <v>99</v>
      </c>
      <c r="I21" t="s">
        <v>96</v>
      </c>
    </row>
    <row r="22" spans="4:9" x14ac:dyDescent="0.2">
      <c r="G22" t="s">
        <v>105</v>
      </c>
      <c r="H22" t="s">
        <v>139</v>
      </c>
      <c r="I22" t="s">
        <v>151</v>
      </c>
    </row>
    <row r="23" spans="4:9" x14ac:dyDescent="0.2">
      <c r="G23" t="s">
        <v>106</v>
      </c>
      <c r="H23" t="s">
        <v>140</v>
      </c>
      <c r="I23" t="s">
        <v>152</v>
      </c>
    </row>
    <row r="24" spans="4:9" x14ac:dyDescent="0.2">
      <c r="G24" t="s">
        <v>71</v>
      </c>
      <c r="H24" s="9" t="s">
        <v>90</v>
      </c>
      <c r="I24" t="s">
        <v>48</v>
      </c>
    </row>
    <row r="25" spans="4:9" x14ac:dyDescent="0.2">
      <c r="H25" t="s">
        <v>141</v>
      </c>
      <c r="I25" t="s">
        <v>153</v>
      </c>
    </row>
    <row r="26" spans="4:9" x14ac:dyDescent="0.2">
      <c r="H26" t="s">
        <v>26</v>
      </c>
      <c r="I26" t="s">
        <v>25</v>
      </c>
    </row>
    <row r="27" spans="4:9" x14ac:dyDescent="0.2">
      <c r="I27" t="s">
        <v>154</v>
      </c>
    </row>
    <row r="28" spans="4:9" x14ac:dyDescent="0.2">
      <c r="I28" t="s">
        <v>155</v>
      </c>
    </row>
    <row r="29" spans="4:9" x14ac:dyDescent="0.2">
      <c r="I29" t="s">
        <v>156</v>
      </c>
    </row>
    <row r="30" spans="4:9" x14ac:dyDescent="0.2">
      <c r="I30" t="s">
        <v>157</v>
      </c>
    </row>
    <row r="31" spans="4:9" x14ac:dyDescent="0.2">
      <c r="I31" t="s">
        <v>158</v>
      </c>
    </row>
    <row r="32" spans="4:9" x14ac:dyDescent="0.2">
      <c r="I32" t="s">
        <v>159</v>
      </c>
    </row>
    <row r="33" spans="9:9" x14ac:dyDescent="0.2">
      <c r="I33" t="s">
        <v>98</v>
      </c>
    </row>
    <row r="34" spans="9:9" x14ac:dyDescent="0.2">
      <c r="I34" t="s">
        <v>160</v>
      </c>
    </row>
    <row r="35" spans="9:9" x14ac:dyDescent="0.2">
      <c r="I35" t="s">
        <v>161</v>
      </c>
    </row>
    <row r="36" spans="9:9" x14ac:dyDescent="0.2">
      <c r="I36" t="s">
        <v>162</v>
      </c>
    </row>
    <row r="37" spans="9:9" x14ac:dyDescent="0.2">
      <c r="I37" t="s">
        <v>97</v>
      </c>
    </row>
    <row r="38" spans="9:9" x14ac:dyDescent="0.2">
      <c r="I38" t="s">
        <v>163</v>
      </c>
    </row>
    <row r="39" spans="9:9" x14ac:dyDescent="0.2">
      <c r="I39" t="s">
        <v>164</v>
      </c>
    </row>
    <row r="40" spans="9:9" x14ac:dyDescent="0.2">
      <c r="I40" t="s">
        <v>79</v>
      </c>
    </row>
    <row r="41" spans="9:9" x14ac:dyDescent="0.2">
      <c r="I41" t="s">
        <v>26</v>
      </c>
    </row>
  </sheetData>
  <sheetProtection selectLockedCells="1" selectUnlockedCells="1"/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別紙</vt:lpstr>
      <vt:lpstr>R7リスト</vt:lpstr>
      <vt:lpstr>リスト</vt:lpstr>
      <vt:lpstr>別紙!Print_Area</vt:lpstr>
    </vt:vector>
  </TitlesOfParts>
  <Company>遺伝子実験センター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riyoumoushikomiH19</dc:title>
  <dc:creator>Hiroki</dc:creator>
  <dc:description>隠れシートで変換</dc:description>
  <cp:lastModifiedBy>伊藤　和幸</cp:lastModifiedBy>
  <cp:lastPrinted>2019-12-13T02:19:28Z</cp:lastPrinted>
  <dcterms:created xsi:type="dcterms:W3CDTF">2007-02-20T05:56:21Z</dcterms:created>
  <dcterms:modified xsi:type="dcterms:W3CDTF">2025-10-06T08:11:39Z</dcterms:modified>
</cp:coreProperties>
</file>